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FNSACC321- Process financial transactions and extract interim reports/Learning/1.7.7/"/>
    </mc:Choice>
  </mc:AlternateContent>
  <xr:revisionPtr revIDLastSave="0" documentId="8_{1272DFDE-8560-4C73-8E5D-6AA5A383E81B}" xr6:coauthVersionLast="47" xr6:coauthVersionMax="47" xr10:uidLastSave="{00000000-0000-0000-0000-000000000000}"/>
  <bookViews>
    <workbookView xWindow="28725" yWindow="-22170" windowWidth="16440" windowHeight="28440" xr2:uid="{0AEFA83D-EE7D-4882-9DA2-1246458DA999}"/>
  </bookViews>
  <sheets>
    <sheet name="General Ledger" sheetId="3" r:id="rId1"/>
    <sheet name="General Ledger Answer" sheetId="5" r:id="rId2"/>
    <sheet name="Trial Balance" sheetId="4" r:id="rId3"/>
    <sheet name="Trial Balance Answer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6" l="1"/>
  <c r="E15" i="6"/>
</calcChain>
</file>

<file path=xl/sharedStrings.xml><?xml version="1.0" encoding="utf-8"?>
<sst xmlns="http://schemas.openxmlformats.org/spreadsheetml/2006/main" count="205" uniqueCount="29">
  <si>
    <t>GJ1</t>
  </si>
  <si>
    <t>Date</t>
  </si>
  <si>
    <t>Folio</t>
  </si>
  <si>
    <t>Credit</t>
  </si>
  <si>
    <t>Office Furniture</t>
  </si>
  <si>
    <t>Rent</t>
  </si>
  <si>
    <t>Advertising</t>
  </si>
  <si>
    <t>Details</t>
  </si>
  <si>
    <t>Amount</t>
  </si>
  <si>
    <t>Capital</t>
  </si>
  <si>
    <t xml:space="preserve">Aircraft Equipment </t>
  </si>
  <si>
    <t>Various Assets</t>
  </si>
  <si>
    <t>Account no</t>
  </si>
  <si>
    <t>Account Name</t>
  </si>
  <si>
    <t xml:space="preserve">Debit </t>
  </si>
  <si>
    <t>Pan's Flight School</t>
  </si>
  <si>
    <t>GST Input Credit</t>
  </si>
  <si>
    <t xml:space="preserve">Computer Equipment </t>
  </si>
  <si>
    <t>Creditor-Olga's Office Supplies</t>
  </si>
  <si>
    <t>Sundry Creditor - Olga's Office Supplies</t>
  </si>
  <si>
    <t>Computer Equipment/GST</t>
  </si>
  <si>
    <t>Pan's Flight School General Ledger</t>
  </si>
  <si>
    <t>Cash</t>
  </si>
  <si>
    <t>Trial Balance as at 31/12/2020</t>
  </si>
  <si>
    <t>Bank Account</t>
  </si>
  <si>
    <t>Aircraft Equipment</t>
  </si>
  <si>
    <t>Computer Equipment</t>
  </si>
  <si>
    <t>Sundry Creditors - Olga's Office Supplies</t>
  </si>
  <si>
    <t>GST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</si>
</sst>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14" fontId="2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2" fillId="0" borderId="8" xfId="0" applyFont="1" applyBorder="1"/>
    <xf numFmtId="14" fontId="2" fillId="0" borderId="16" xfId="0" applyNumberFormat="1" applyFont="1" applyBorder="1"/>
    <xf numFmtId="0" fontId="0" fillId="0" borderId="8" xfId="0" applyBorder="1"/>
    <xf numFmtId="14" fontId="0" fillId="0" borderId="0" xfId="0" applyNumberFormat="1"/>
    <xf numFmtId="14" fontId="4" fillId="0" borderId="0" xfId="0" applyNumberFormat="1" applyFont="1"/>
    <xf numFmtId="0" fontId="4" fillId="0" borderId="0" xfId="0" applyFont="1"/>
    <xf numFmtId="14" fontId="4" fillId="0" borderId="8" xfId="0" applyNumberFormat="1" applyFont="1" applyBorder="1"/>
    <xf numFmtId="14" fontId="4" fillId="0" borderId="16" xfId="0" applyNumberFormat="1" applyFont="1" applyBorder="1"/>
    <xf numFmtId="0" fontId="5" fillId="0" borderId="0" xfId="0" applyFont="1"/>
    <xf numFmtId="0" fontId="1" fillId="0" borderId="0" xfId="0" applyFont="1"/>
    <xf numFmtId="0" fontId="0" fillId="2" borderId="7" xfId="0" applyFill="1" applyBorder="1"/>
    <xf numFmtId="0" fontId="0" fillId="2" borderId="5" xfId="0" applyFill="1" applyBorder="1"/>
    <xf numFmtId="0" fontId="0" fillId="2" borderId="6" xfId="0" applyFill="1" applyBorder="1"/>
    <xf numFmtId="0" fontId="0" fillId="4" borderId="0" xfId="0" applyFill="1"/>
    <xf numFmtId="14" fontId="0" fillId="4" borderId="0" xfId="0" applyNumberFormat="1" applyFill="1"/>
    <xf numFmtId="0" fontId="2" fillId="4" borderId="0" xfId="0" applyFont="1" applyFill="1"/>
    <xf numFmtId="4" fontId="2" fillId="4" borderId="0" xfId="0" applyNumberFormat="1" applyFont="1" applyFill="1"/>
    <xf numFmtId="14" fontId="2" fillId="4" borderId="0" xfId="0" applyNumberFormat="1" applyFont="1" applyFill="1"/>
    <xf numFmtId="0" fontId="3" fillId="4" borderId="0" xfId="0" applyFont="1" applyFill="1"/>
    <xf numFmtId="0" fontId="0" fillId="2" borderId="4" xfId="0" applyFill="1" applyBorder="1"/>
    <xf numFmtId="0" fontId="7" fillId="4" borderId="0" xfId="0" applyFont="1" applyFill="1"/>
    <xf numFmtId="0" fontId="6" fillId="0" borderId="0" xfId="0" applyFont="1"/>
    <xf numFmtId="0" fontId="6" fillId="4" borderId="0" xfId="0" applyFont="1" applyFill="1"/>
    <xf numFmtId="0" fontId="6" fillId="2" borderId="7" xfId="0" applyFont="1" applyFill="1" applyBorder="1"/>
    <xf numFmtId="0" fontId="6" fillId="2" borderId="5" xfId="0" applyFont="1" applyFill="1" applyBorder="1"/>
    <xf numFmtId="0" fontId="6" fillId="2" borderId="6" xfId="0" applyFont="1" applyFill="1" applyBorder="1"/>
    <xf numFmtId="14" fontId="8" fillId="0" borderId="0" xfId="0" applyNumberFormat="1" applyFont="1"/>
    <xf numFmtId="0" fontId="8" fillId="0" borderId="0" xfId="0" applyFont="1"/>
    <xf numFmtId="4" fontId="8" fillId="0" borderId="0" xfId="0" applyNumberFormat="1" applyFont="1"/>
    <xf numFmtId="0" fontId="8" fillId="0" borderId="8" xfId="0" applyFont="1" applyBorder="1"/>
    <xf numFmtId="14" fontId="8" fillId="0" borderId="8" xfId="0" applyNumberFormat="1" applyFont="1" applyBorder="1"/>
    <xf numFmtId="14" fontId="8" fillId="0" borderId="16" xfId="0" applyNumberFormat="1" applyFont="1" applyBorder="1"/>
    <xf numFmtId="0" fontId="6" fillId="0" borderId="8" xfId="0" applyFont="1" applyBorder="1"/>
    <xf numFmtId="14" fontId="6" fillId="0" borderId="0" xfId="0" applyNumberFormat="1" applyFont="1"/>
    <xf numFmtId="14" fontId="6" fillId="4" borderId="0" xfId="0" applyNumberFormat="1" applyFont="1" applyFill="1"/>
    <xf numFmtId="0" fontId="8" fillId="4" borderId="0" xfId="0" applyFont="1" applyFill="1"/>
    <xf numFmtId="4" fontId="8" fillId="4" borderId="0" xfId="0" applyNumberFormat="1" applyFont="1" applyFill="1"/>
    <xf numFmtId="14" fontId="8" fillId="4" borderId="0" xfId="0" applyNumberFormat="1" applyFont="1" applyFill="1"/>
    <xf numFmtId="0" fontId="6" fillId="0" borderId="9" xfId="0" applyFont="1" applyBorder="1" applyAlignment="1">
      <alignment horizontal="center"/>
    </xf>
    <xf numFmtId="43" fontId="6" fillId="0" borderId="9" xfId="0" applyNumberFormat="1" applyFont="1" applyBorder="1"/>
    <xf numFmtId="43" fontId="6" fillId="0" borderId="10" xfId="0" applyNumberFormat="1" applyFont="1" applyBorder="1"/>
    <xf numFmtId="0" fontId="6" fillId="0" borderId="11" xfId="0" applyFont="1" applyBorder="1" applyAlignment="1">
      <alignment horizontal="center"/>
    </xf>
    <xf numFmtId="43" fontId="6" fillId="0" borderId="11" xfId="0" applyNumberFormat="1" applyFont="1" applyBorder="1"/>
    <xf numFmtId="0" fontId="6" fillId="0" borderId="12" xfId="0" applyFont="1" applyBorder="1"/>
    <xf numFmtId="0" fontId="6" fillId="0" borderId="13" xfId="0" applyFont="1" applyBorder="1"/>
    <xf numFmtId="43" fontId="5" fillId="0" borderId="14" xfId="0" applyNumberFormat="1" applyFont="1" applyBorder="1"/>
    <xf numFmtId="43" fontId="5" fillId="0" borderId="15" xfId="0" applyNumberFormat="1" applyFont="1" applyBorder="1"/>
    <xf numFmtId="4" fontId="4" fillId="0" borderId="19" xfId="0" applyNumberFormat="1" applyFont="1" applyBorder="1"/>
    <xf numFmtId="4" fontId="4" fillId="0" borderId="20" xfId="0" applyNumberFormat="1" applyFont="1" applyBorder="1"/>
    <xf numFmtId="0" fontId="7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11" fillId="3" borderId="18" xfId="0" applyFont="1" applyFill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0" xfId="0" applyFont="1"/>
    <xf numFmtId="43" fontId="12" fillId="0" borderId="9" xfId="0" applyNumberFormat="1" applyFont="1" applyBorder="1"/>
    <xf numFmtId="43" fontId="12" fillId="0" borderId="10" xfId="0" applyNumberFormat="1" applyFont="1" applyBorder="1"/>
    <xf numFmtId="0" fontId="12" fillId="0" borderId="11" xfId="0" applyFont="1" applyBorder="1" applyAlignment="1">
      <alignment horizontal="center"/>
    </xf>
    <xf numFmtId="43" fontId="12" fillId="0" borderId="11" xfId="0" applyNumberFormat="1" applyFont="1" applyBorder="1"/>
    <xf numFmtId="0" fontId="12" fillId="0" borderId="12" xfId="0" applyFont="1" applyBorder="1"/>
    <xf numFmtId="0" fontId="12" fillId="0" borderId="13" xfId="0" applyFont="1" applyBorder="1"/>
    <xf numFmtId="43" fontId="13" fillId="0" borderId="14" xfId="0" applyNumberFormat="1" applyFont="1" applyBorder="1"/>
    <xf numFmtId="43" fontId="13" fillId="0" borderId="1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8A0DC-8804-494A-849C-DE0DE7BB77FC}">
  <dimension ref="A1:BQ243"/>
  <sheetViews>
    <sheetView showGridLines="0" tabSelected="1" workbookViewId="0">
      <selection activeCell="X30" sqref="X30"/>
    </sheetView>
  </sheetViews>
  <sheetFormatPr defaultRowHeight="14.4" x14ac:dyDescent="0.3"/>
  <cols>
    <col min="1" max="1" width="8.88671875" style="17"/>
    <col min="2" max="2" width="9.6640625" customWidth="1"/>
    <col min="3" max="3" width="20.6640625" customWidth="1"/>
    <col min="7" max="7" width="20.6640625" customWidth="1"/>
    <col min="10" max="10" width="8.88671875" style="17"/>
    <col min="11" max="11" width="10.21875" customWidth="1"/>
    <col min="12" max="12" width="20.6640625" customWidth="1"/>
    <col min="16" max="16" width="20.6640625" customWidth="1"/>
    <col min="19" max="69" width="8.88671875" style="17"/>
  </cols>
  <sheetData>
    <row r="1" spans="2:18" s="17" customFormat="1" x14ac:dyDescent="0.3"/>
    <row r="2" spans="2:18" s="17" customFormat="1" x14ac:dyDescent="0.3"/>
    <row r="3" spans="2:18" ht="21" x14ac:dyDescent="0.4">
      <c r="B3" s="53" t="s">
        <v>21</v>
      </c>
      <c r="C3" s="53"/>
      <c r="D3" s="53"/>
      <c r="E3" s="53"/>
      <c r="F3" s="53"/>
      <c r="G3" s="53"/>
      <c r="H3" s="53"/>
      <c r="I3" s="53"/>
      <c r="J3" s="24"/>
      <c r="K3" s="53" t="s">
        <v>21</v>
      </c>
      <c r="L3" s="53"/>
      <c r="M3" s="53"/>
      <c r="N3" s="53"/>
      <c r="O3" s="53"/>
      <c r="P3" s="53"/>
      <c r="Q3" s="53"/>
      <c r="R3" s="53"/>
    </row>
    <row r="4" spans="2:18" x14ac:dyDescent="0.3">
      <c r="B4" s="12"/>
      <c r="C4" s="25"/>
      <c r="D4" s="25"/>
      <c r="E4" s="25"/>
      <c r="F4" s="25"/>
      <c r="G4" s="25"/>
      <c r="H4" s="25"/>
      <c r="I4" s="25"/>
      <c r="J4" s="26"/>
      <c r="K4" s="12"/>
      <c r="L4" s="25"/>
      <c r="M4" s="25"/>
      <c r="N4" s="25"/>
      <c r="O4" s="25"/>
      <c r="P4" s="25"/>
      <c r="Q4" s="25"/>
      <c r="R4" s="25"/>
    </row>
    <row r="5" spans="2:18" ht="15" thickBot="1" x14ac:dyDescent="0.35">
      <c r="B5" s="25"/>
      <c r="C5" s="25"/>
      <c r="D5" s="25"/>
      <c r="E5" s="25"/>
      <c r="F5" s="25"/>
      <c r="G5" s="25"/>
      <c r="H5" s="25"/>
      <c r="I5" s="25">
        <v>100</v>
      </c>
      <c r="J5" s="26"/>
      <c r="K5" s="25"/>
      <c r="L5" s="25"/>
      <c r="M5" s="25"/>
      <c r="N5" s="25"/>
      <c r="O5" s="25"/>
      <c r="P5" s="25"/>
      <c r="Q5" s="25"/>
      <c r="R5" s="25">
        <v>900</v>
      </c>
    </row>
    <row r="6" spans="2:18" ht="15" thickBot="1" x14ac:dyDescent="0.35">
      <c r="B6" s="54" t="s">
        <v>22</v>
      </c>
      <c r="C6" s="55"/>
      <c r="D6" s="55"/>
      <c r="E6" s="55"/>
      <c r="F6" s="55"/>
      <c r="G6" s="55"/>
      <c r="H6" s="55"/>
      <c r="I6" s="56"/>
      <c r="J6" s="26"/>
      <c r="K6" s="54" t="s">
        <v>9</v>
      </c>
      <c r="L6" s="55"/>
      <c r="M6" s="55"/>
      <c r="N6" s="55"/>
      <c r="O6" s="55"/>
      <c r="P6" s="55"/>
      <c r="Q6" s="55"/>
      <c r="R6" s="56"/>
    </row>
    <row r="7" spans="2:18" ht="15" thickBot="1" x14ac:dyDescent="0.35">
      <c r="B7" s="27" t="s">
        <v>1</v>
      </c>
      <c r="C7" s="27" t="s">
        <v>7</v>
      </c>
      <c r="D7" s="27" t="s">
        <v>2</v>
      </c>
      <c r="E7" s="28" t="s">
        <v>8</v>
      </c>
      <c r="F7" s="27" t="s">
        <v>1</v>
      </c>
      <c r="G7" s="27" t="s">
        <v>7</v>
      </c>
      <c r="H7" s="29" t="s">
        <v>2</v>
      </c>
      <c r="I7" s="29" t="s">
        <v>8</v>
      </c>
      <c r="J7" s="26"/>
      <c r="K7" s="27" t="s">
        <v>1</v>
      </c>
      <c r="L7" s="27" t="s">
        <v>7</v>
      </c>
      <c r="M7" s="27" t="s">
        <v>2</v>
      </c>
      <c r="N7" s="28" t="s">
        <v>8</v>
      </c>
      <c r="O7" s="27" t="s">
        <v>1</v>
      </c>
      <c r="P7" s="27" t="s">
        <v>7</v>
      </c>
      <c r="Q7" s="29" t="s">
        <v>2</v>
      </c>
      <c r="R7" s="29" t="s">
        <v>8</v>
      </c>
    </row>
    <row r="8" spans="2:18" x14ac:dyDescent="0.3">
      <c r="B8" s="30"/>
      <c r="C8" s="31"/>
      <c r="D8" s="31"/>
      <c r="E8" s="32"/>
      <c r="F8" s="33"/>
      <c r="G8" s="31"/>
      <c r="H8" s="31"/>
      <c r="I8" s="31"/>
      <c r="J8" s="26"/>
      <c r="K8" s="30"/>
      <c r="L8" s="31"/>
      <c r="M8" s="31"/>
      <c r="N8" s="32"/>
      <c r="O8" s="34"/>
      <c r="P8" s="31"/>
      <c r="Q8" s="31"/>
      <c r="R8" s="32"/>
    </row>
    <row r="9" spans="2:18" x14ac:dyDescent="0.3">
      <c r="B9" s="31"/>
      <c r="C9" s="31"/>
      <c r="D9" s="31"/>
      <c r="E9" s="31"/>
      <c r="F9" s="33"/>
      <c r="G9" s="31"/>
      <c r="H9" s="31"/>
      <c r="I9" s="31"/>
      <c r="J9" s="26"/>
      <c r="K9" s="31"/>
      <c r="L9" s="31"/>
      <c r="M9" s="31"/>
      <c r="N9" s="31"/>
      <c r="O9" s="33"/>
      <c r="P9" s="31"/>
      <c r="Q9" s="31"/>
      <c r="R9" s="31"/>
    </row>
    <row r="10" spans="2:18" x14ac:dyDescent="0.3">
      <c r="B10" s="31"/>
      <c r="C10" s="31"/>
      <c r="D10" s="31"/>
      <c r="E10" s="31"/>
      <c r="F10" s="33"/>
      <c r="G10" s="31"/>
      <c r="H10" s="31"/>
      <c r="I10" s="31"/>
      <c r="J10" s="26"/>
      <c r="K10" s="31"/>
      <c r="L10" s="31"/>
      <c r="M10" s="31"/>
      <c r="N10" s="31"/>
      <c r="O10" s="33"/>
      <c r="P10" s="31"/>
      <c r="Q10" s="31"/>
      <c r="R10" s="31"/>
    </row>
    <row r="11" spans="2:18" x14ac:dyDescent="0.3">
      <c r="B11" s="31"/>
      <c r="C11" s="31"/>
      <c r="D11" s="31"/>
      <c r="E11" s="31"/>
      <c r="F11" s="33"/>
      <c r="G11" s="31"/>
      <c r="H11" s="31"/>
      <c r="I11" s="31"/>
      <c r="J11" s="26"/>
      <c r="K11" s="31"/>
      <c r="L11" s="31"/>
      <c r="M11" s="31"/>
      <c r="N11" s="31"/>
      <c r="O11" s="33"/>
      <c r="P11" s="31"/>
      <c r="Q11" s="31"/>
      <c r="R11" s="31"/>
    </row>
    <row r="12" spans="2:18" ht="15" thickBot="1" x14ac:dyDescent="0.35">
      <c r="B12" s="31"/>
      <c r="C12" s="31"/>
      <c r="D12" s="31"/>
      <c r="E12" s="31"/>
      <c r="F12" s="31"/>
      <c r="G12" s="31"/>
      <c r="H12" s="31"/>
      <c r="I12" s="31">
        <v>110</v>
      </c>
      <c r="J12" s="26"/>
      <c r="K12" s="31"/>
      <c r="L12" s="31"/>
      <c r="M12" s="31"/>
      <c r="N12" s="31"/>
      <c r="O12" s="31"/>
      <c r="P12" s="31"/>
      <c r="Q12" s="31"/>
      <c r="R12" s="25">
        <v>130</v>
      </c>
    </row>
    <row r="13" spans="2:18" ht="15" thickBot="1" x14ac:dyDescent="0.35">
      <c r="B13" s="54" t="s">
        <v>10</v>
      </c>
      <c r="C13" s="55"/>
      <c r="D13" s="55"/>
      <c r="E13" s="55"/>
      <c r="F13" s="55"/>
      <c r="G13" s="55"/>
      <c r="H13" s="55"/>
      <c r="I13" s="56"/>
      <c r="J13" s="26"/>
      <c r="K13" s="54" t="s">
        <v>17</v>
      </c>
      <c r="L13" s="55"/>
      <c r="M13" s="55"/>
      <c r="N13" s="55"/>
      <c r="O13" s="55"/>
      <c r="P13" s="55"/>
      <c r="Q13" s="55"/>
      <c r="R13" s="56"/>
    </row>
    <row r="14" spans="2:18" ht="15" thickBot="1" x14ac:dyDescent="0.35">
      <c r="B14" s="27" t="s">
        <v>1</v>
      </c>
      <c r="C14" s="27" t="s">
        <v>7</v>
      </c>
      <c r="D14" s="27" t="s">
        <v>2</v>
      </c>
      <c r="E14" s="28" t="s">
        <v>8</v>
      </c>
      <c r="F14" s="27" t="s">
        <v>1</v>
      </c>
      <c r="G14" s="27" t="s">
        <v>7</v>
      </c>
      <c r="H14" s="29" t="s">
        <v>2</v>
      </c>
      <c r="I14" s="29" t="s">
        <v>8</v>
      </c>
      <c r="J14" s="26"/>
      <c r="K14" s="27" t="s">
        <v>1</v>
      </c>
      <c r="L14" s="27" t="s">
        <v>7</v>
      </c>
      <c r="M14" s="27" t="s">
        <v>2</v>
      </c>
      <c r="N14" s="28" t="s">
        <v>8</v>
      </c>
      <c r="O14" s="27" t="s">
        <v>1</v>
      </c>
      <c r="P14" s="27" t="s">
        <v>7</v>
      </c>
      <c r="Q14" s="29" t="s">
        <v>2</v>
      </c>
      <c r="R14" s="29" t="s">
        <v>8</v>
      </c>
    </row>
    <row r="15" spans="2:18" x14ac:dyDescent="0.3">
      <c r="B15" s="30"/>
      <c r="C15" s="31"/>
      <c r="D15" s="31"/>
      <c r="E15" s="32"/>
      <c r="F15" s="33"/>
      <c r="G15" s="31"/>
      <c r="H15" s="31"/>
      <c r="I15" s="31"/>
      <c r="J15" s="26"/>
      <c r="K15" s="30"/>
      <c r="L15" s="31"/>
      <c r="M15" s="31"/>
      <c r="N15" s="32"/>
      <c r="O15" s="33"/>
      <c r="P15" s="31"/>
      <c r="Q15" s="31"/>
      <c r="R15" s="31"/>
    </row>
    <row r="16" spans="2:18" x14ac:dyDescent="0.3">
      <c r="B16" s="31"/>
      <c r="C16" s="31"/>
      <c r="D16" s="31"/>
      <c r="E16" s="31"/>
      <c r="F16" s="33"/>
      <c r="G16" s="31"/>
      <c r="H16" s="31"/>
      <c r="I16" s="31"/>
      <c r="J16" s="26"/>
      <c r="K16" s="31"/>
      <c r="L16" s="31"/>
      <c r="M16" s="31"/>
      <c r="N16" s="31"/>
      <c r="O16" s="33"/>
      <c r="P16" s="31"/>
      <c r="Q16" s="31"/>
      <c r="R16" s="31"/>
    </row>
    <row r="17" spans="2:18" x14ac:dyDescent="0.3">
      <c r="B17" s="31"/>
      <c r="C17" s="31"/>
      <c r="D17" s="31"/>
      <c r="E17" s="31"/>
      <c r="F17" s="33"/>
      <c r="G17" s="31"/>
      <c r="H17" s="31"/>
      <c r="I17" s="31"/>
      <c r="J17" s="26"/>
      <c r="K17" s="31"/>
      <c r="L17" s="31"/>
      <c r="M17" s="31"/>
      <c r="N17" s="31"/>
      <c r="O17" s="33"/>
      <c r="P17" s="31"/>
      <c r="Q17" s="31"/>
      <c r="R17" s="31"/>
    </row>
    <row r="18" spans="2:18" x14ac:dyDescent="0.3">
      <c r="B18" s="31"/>
      <c r="C18" s="31"/>
      <c r="D18" s="31"/>
      <c r="E18" s="31"/>
      <c r="F18" s="33"/>
      <c r="G18" s="31"/>
      <c r="H18" s="31"/>
      <c r="I18" s="31"/>
      <c r="J18" s="26"/>
      <c r="K18" s="31"/>
      <c r="L18" s="31"/>
      <c r="M18" s="31"/>
      <c r="N18" s="31"/>
      <c r="O18" s="33"/>
      <c r="P18" s="31"/>
      <c r="Q18" s="31"/>
      <c r="R18" s="31"/>
    </row>
    <row r="19" spans="2:18" x14ac:dyDescent="0.3">
      <c r="B19" s="25"/>
      <c r="C19" s="25"/>
      <c r="D19" s="25"/>
      <c r="E19" s="25"/>
      <c r="F19" s="25"/>
      <c r="G19" s="25"/>
      <c r="H19" s="25"/>
      <c r="I19" s="25"/>
      <c r="J19" s="26"/>
      <c r="K19" s="25"/>
      <c r="L19" s="25"/>
      <c r="M19" s="25"/>
      <c r="N19" s="25"/>
      <c r="O19" s="25"/>
      <c r="P19" s="25"/>
      <c r="Q19" s="25"/>
      <c r="R19" s="25"/>
    </row>
    <row r="20" spans="2:18" ht="15" thickBot="1" x14ac:dyDescent="0.35">
      <c r="B20" s="25"/>
      <c r="C20" s="25"/>
      <c r="D20" s="25"/>
      <c r="E20" s="25"/>
      <c r="F20" s="25"/>
      <c r="G20" s="25"/>
      <c r="H20" s="25"/>
      <c r="I20" s="25">
        <v>120</v>
      </c>
      <c r="J20" s="26"/>
      <c r="K20" s="25"/>
      <c r="L20" s="25"/>
      <c r="M20" s="25"/>
      <c r="N20" s="25"/>
      <c r="O20" s="25"/>
      <c r="P20" s="25"/>
      <c r="Q20" s="25"/>
      <c r="R20" s="25">
        <v>810</v>
      </c>
    </row>
    <row r="21" spans="2:18" ht="15" thickBot="1" x14ac:dyDescent="0.35">
      <c r="B21" s="54" t="s">
        <v>4</v>
      </c>
      <c r="C21" s="55"/>
      <c r="D21" s="55"/>
      <c r="E21" s="55"/>
      <c r="F21" s="55"/>
      <c r="G21" s="55"/>
      <c r="H21" s="55"/>
      <c r="I21" s="56"/>
      <c r="J21" s="26"/>
      <c r="K21" s="54" t="s">
        <v>16</v>
      </c>
      <c r="L21" s="55"/>
      <c r="M21" s="55"/>
      <c r="N21" s="55"/>
      <c r="O21" s="55"/>
      <c r="P21" s="55"/>
      <c r="Q21" s="55"/>
      <c r="R21" s="56"/>
    </row>
    <row r="22" spans="2:18" ht="15" thickBot="1" x14ac:dyDescent="0.35">
      <c r="B22" s="27" t="s">
        <v>1</v>
      </c>
      <c r="C22" s="27" t="s">
        <v>7</v>
      </c>
      <c r="D22" s="27" t="s">
        <v>2</v>
      </c>
      <c r="E22" s="28" t="s">
        <v>8</v>
      </c>
      <c r="F22" s="27" t="s">
        <v>1</v>
      </c>
      <c r="G22" s="27" t="s">
        <v>7</v>
      </c>
      <c r="H22" s="29" t="s">
        <v>2</v>
      </c>
      <c r="I22" s="29" t="s">
        <v>8</v>
      </c>
      <c r="J22" s="26"/>
      <c r="K22" s="27" t="s">
        <v>1</v>
      </c>
      <c r="L22" s="27" t="s">
        <v>7</v>
      </c>
      <c r="M22" s="27" t="s">
        <v>2</v>
      </c>
      <c r="N22" s="28" t="s">
        <v>8</v>
      </c>
      <c r="O22" s="27" t="s">
        <v>1</v>
      </c>
      <c r="P22" s="27" t="s">
        <v>7</v>
      </c>
      <c r="Q22" s="29" t="s">
        <v>2</v>
      </c>
      <c r="R22" s="29" t="s">
        <v>8</v>
      </c>
    </row>
    <row r="23" spans="2:18" x14ac:dyDescent="0.3">
      <c r="B23" s="30"/>
      <c r="C23" s="31"/>
      <c r="D23" s="31"/>
      <c r="E23" s="32"/>
      <c r="F23" s="33"/>
      <c r="G23" s="31"/>
      <c r="H23" s="31"/>
      <c r="I23" s="31"/>
      <c r="J23" s="26"/>
      <c r="K23" s="35"/>
      <c r="L23" s="31"/>
      <c r="M23" s="31"/>
      <c r="N23" s="32"/>
      <c r="O23" s="35"/>
      <c r="P23" s="31"/>
      <c r="Q23" s="31"/>
      <c r="R23" s="32"/>
    </row>
    <row r="24" spans="2:18" x14ac:dyDescent="0.3">
      <c r="B24" s="31"/>
      <c r="C24" s="31"/>
      <c r="D24" s="31"/>
      <c r="E24" s="31"/>
      <c r="F24" s="33"/>
      <c r="G24" s="31"/>
      <c r="H24" s="31"/>
      <c r="I24" s="31"/>
      <c r="J24" s="26"/>
      <c r="K24" s="25"/>
      <c r="L24" s="25"/>
      <c r="M24" s="25"/>
      <c r="N24" s="25"/>
      <c r="O24" s="36"/>
      <c r="P24" s="25"/>
      <c r="Q24" s="25"/>
      <c r="R24" s="25"/>
    </row>
    <row r="25" spans="2:18" x14ac:dyDescent="0.3">
      <c r="B25" s="31"/>
      <c r="C25" s="31"/>
      <c r="D25" s="31"/>
      <c r="E25" s="31"/>
      <c r="F25" s="33"/>
      <c r="G25" s="31"/>
      <c r="H25" s="31"/>
      <c r="I25" s="31"/>
      <c r="J25" s="26"/>
      <c r="K25" s="25"/>
      <c r="L25" s="25"/>
      <c r="M25" s="25"/>
      <c r="N25" s="25"/>
      <c r="O25" s="36"/>
      <c r="P25" s="25"/>
      <c r="Q25" s="25"/>
      <c r="R25" s="25"/>
    </row>
    <row r="26" spans="2:18" x14ac:dyDescent="0.3">
      <c r="B26" s="31"/>
      <c r="C26" s="31"/>
      <c r="D26" s="31"/>
      <c r="E26" s="31"/>
      <c r="F26" s="33"/>
      <c r="G26" s="31"/>
      <c r="H26" s="31"/>
      <c r="I26" s="31"/>
      <c r="J26" s="26"/>
      <c r="K26" s="25"/>
      <c r="L26" s="25"/>
      <c r="M26" s="25"/>
      <c r="N26" s="25"/>
      <c r="O26" s="36"/>
      <c r="P26" s="25"/>
      <c r="Q26" s="25"/>
      <c r="R26" s="25"/>
    </row>
    <row r="27" spans="2:18" ht="15" thickBot="1" x14ac:dyDescent="0.35">
      <c r="B27" s="25"/>
      <c r="C27" s="25"/>
      <c r="D27" s="25"/>
      <c r="E27" s="25"/>
      <c r="F27" s="25"/>
      <c r="G27" s="25"/>
      <c r="H27" s="25"/>
      <c r="I27" s="25"/>
      <c r="J27" s="26"/>
      <c r="K27" s="25"/>
      <c r="L27" s="25"/>
      <c r="M27" s="25"/>
      <c r="N27" s="25"/>
      <c r="O27" s="25"/>
      <c r="P27" s="25"/>
      <c r="Q27" s="25"/>
      <c r="R27" s="25">
        <v>800</v>
      </c>
    </row>
    <row r="28" spans="2:18" ht="15" thickBot="1" x14ac:dyDescent="0.35">
      <c r="B28" s="25"/>
      <c r="C28" s="25"/>
      <c r="D28" s="25"/>
      <c r="E28" s="25"/>
      <c r="F28" s="25"/>
      <c r="G28" s="25"/>
      <c r="H28" s="25"/>
      <c r="I28" s="25">
        <v>401</v>
      </c>
      <c r="J28" s="26"/>
      <c r="K28" s="54" t="s">
        <v>19</v>
      </c>
      <c r="L28" s="55"/>
      <c r="M28" s="55"/>
      <c r="N28" s="55"/>
      <c r="O28" s="55"/>
      <c r="P28" s="55"/>
      <c r="Q28" s="55"/>
      <c r="R28" s="56"/>
    </row>
    <row r="29" spans="2:18" ht="15" thickBot="1" x14ac:dyDescent="0.35">
      <c r="B29" s="54" t="s">
        <v>5</v>
      </c>
      <c r="C29" s="55"/>
      <c r="D29" s="55"/>
      <c r="E29" s="55"/>
      <c r="F29" s="55"/>
      <c r="G29" s="55"/>
      <c r="H29" s="55"/>
      <c r="I29" s="56"/>
      <c r="J29" s="26"/>
      <c r="K29" s="27" t="s">
        <v>1</v>
      </c>
      <c r="L29" s="27" t="s">
        <v>7</v>
      </c>
      <c r="M29" s="27" t="s">
        <v>2</v>
      </c>
      <c r="N29" s="28" t="s">
        <v>8</v>
      </c>
      <c r="O29" s="27" t="s">
        <v>1</v>
      </c>
      <c r="P29" s="27" t="s">
        <v>7</v>
      </c>
      <c r="Q29" s="29" t="s">
        <v>2</v>
      </c>
      <c r="R29" s="29" t="s">
        <v>8</v>
      </c>
    </row>
    <row r="30" spans="2:18" ht="15" thickBot="1" x14ac:dyDescent="0.35">
      <c r="B30" s="27" t="s">
        <v>1</v>
      </c>
      <c r="C30" s="27" t="s">
        <v>7</v>
      </c>
      <c r="D30" s="27" t="s">
        <v>2</v>
      </c>
      <c r="E30" s="28" t="s">
        <v>8</v>
      </c>
      <c r="F30" s="27" t="s">
        <v>1</v>
      </c>
      <c r="G30" s="27" t="s">
        <v>7</v>
      </c>
      <c r="H30" s="29" t="s">
        <v>2</v>
      </c>
      <c r="I30" s="29" t="s">
        <v>8</v>
      </c>
      <c r="J30" s="26"/>
      <c r="K30" s="37"/>
      <c r="L30" s="31"/>
      <c r="M30" s="31"/>
      <c r="N30" s="32"/>
      <c r="O30" s="35"/>
      <c r="P30" s="31"/>
      <c r="Q30" s="31"/>
      <c r="R30" s="32"/>
    </row>
    <row r="31" spans="2:18" x14ac:dyDescent="0.3">
      <c r="B31" s="30"/>
      <c r="C31" s="31"/>
      <c r="D31" s="31"/>
      <c r="E31" s="32"/>
      <c r="F31" s="33"/>
      <c r="G31" s="31"/>
      <c r="H31" s="31"/>
      <c r="I31" s="31"/>
      <c r="J31" s="26"/>
      <c r="K31" s="25"/>
      <c r="L31" s="25"/>
      <c r="M31" s="25"/>
      <c r="N31" s="25"/>
      <c r="O31" s="36"/>
      <c r="P31" s="25"/>
      <c r="Q31" s="25"/>
      <c r="R31" s="25"/>
    </row>
    <row r="32" spans="2:18" x14ac:dyDescent="0.3">
      <c r="B32" s="31"/>
      <c r="C32" s="31"/>
      <c r="D32" s="31"/>
      <c r="E32" s="31"/>
      <c r="F32" s="33"/>
      <c r="G32" s="31"/>
      <c r="H32" s="31"/>
      <c r="I32" s="31"/>
      <c r="J32" s="26"/>
      <c r="K32" s="25"/>
      <c r="L32" s="25"/>
      <c r="M32" s="25"/>
      <c r="N32" s="25"/>
      <c r="O32" s="36"/>
      <c r="P32" s="25"/>
      <c r="Q32" s="25"/>
      <c r="R32" s="25"/>
    </row>
    <row r="33" spans="2:18" x14ac:dyDescent="0.3">
      <c r="B33" s="31"/>
      <c r="C33" s="31"/>
      <c r="D33" s="31"/>
      <c r="E33" s="31"/>
      <c r="F33" s="33"/>
      <c r="G33" s="31"/>
      <c r="H33" s="31"/>
      <c r="I33" s="31"/>
      <c r="J33" s="26"/>
      <c r="K33" s="25"/>
      <c r="L33" s="25"/>
      <c r="M33" s="25"/>
      <c r="N33" s="25"/>
      <c r="O33" s="36"/>
      <c r="P33" s="25"/>
      <c r="Q33" s="25"/>
      <c r="R33" s="25"/>
    </row>
    <row r="34" spans="2:18" x14ac:dyDescent="0.3">
      <c r="B34" s="31"/>
      <c r="C34" s="31"/>
      <c r="D34" s="31"/>
      <c r="E34" s="31"/>
      <c r="F34" s="33"/>
      <c r="G34" s="31"/>
      <c r="H34" s="31"/>
      <c r="I34" s="31"/>
      <c r="J34" s="26"/>
      <c r="K34" s="26"/>
      <c r="L34" s="26"/>
      <c r="M34" s="26"/>
      <c r="N34" s="26"/>
      <c r="O34" s="26"/>
      <c r="P34" s="26"/>
      <c r="Q34" s="26"/>
      <c r="R34" s="26"/>
    </row>
    <row r="35" spans="2:18" x14ac:dyDescent="0.3">
      <c r="B35" s="25"/>
      <c r="C35" s="25"/>
      <c r="D35" s="25"/>
      <c r="E35" s="25"/>
      <c r="F35" s="25"/>
      <c r="G35" s="25"/>
      <c r="H35" s="25"/>
      <c r="I35" s="25"/>
      <c r="J35" s="26"/>
      <c r="K35" s="26"/>
      <c r="L35" s="26"/>
      <c r="M35" s="26"/>
      <c r="N35" s="26"/>
      <c r="O35" s="26"/>
      <c r="P35" s="26"/>
      <c r="Q35" s="26"/>
      <c r="R35" s="26"/>
    </row>
    <row r="36" spans="2:18" ht="15" thickBot="1" x14ac:dyDescent="0.35">
      <c r="B36" s="25"/>
      <c r="C36" s="25"/>
      <c r="D36" s="25"/>
      <c r="E36" s="25"/>
      <c r="F36" s="25"/>
      <c r="G36" s="25"/>
      <c r="H36" s="25"/>
      <c r="I36" s="25">
        <v>402</v>
      </c>
      <c r="J36" s="26"/>
      <c r="K36" s="26"/>
      <c r="L36" s="26"/>
      <c r="M36" s="26"/>
      <c r="N36" s="26"/>
      <c r="O36" s="26"/>
      <c r="P36" s="26"/>
      <c r="Q36" s="26"/>
      <c r="R36" s="26"/>
    </row>
    <row r="37" spans="2:18" ht="15" thickBot="1" x14ac:dyDescent="0.35">
      <c r="B37" s="54" t="s">
        <v>6</v>
      </c>
      <c r="C37" s="55"/>
      <c r="D37" s="55"/>
      <c r="E37" s="55"/>
      <c r="F37" s="55"/>
      <c r="G37" s="55"/>
      <c r="H37" s="55"/>
      <c r="I37" s="56"/>
      <c r="J37" s="26"/>
      <c r="K37" s="57"/>
      <c r="L37" s="57"/>
      <c r="M37" s="57"/>
      <c r="N37" s="57"/>
      <c r="O37" s="57"/>
      <c r="P37" s="57"/>
      <c r="Q37" s="57"/>
      <c r="R37" s="57"/>
    </row>
    <row r="38" spans="2:18" ht="15" thickBot="1" x14ac:dyDescent="0.35">
      <c r="B38" s="27" t="s">
        <v>1</v>
      </c>
      <c r="C38" s="27" t="s">
        <v>7</v>
      </c>
      <c r="D38" s="27" t="s">
        <v>2</v>
      </c>
      <c r="E38" s="28" t="s">
        <v>8</v>
      </c>
      <c r="F38" s="27" t="s">
        <v>1</v>
      </c>
      <c r="G38" s="27" t="s">
        <v>7</v>
      </c>
      <c r="H38" s="29" t="s">
        <v>2</v>
      </c>
      <c r="I38" s="29" t="s">
        <v>8</v>
      </c>
      <c r="J38" s="26"/>
      <c r="K38" s="26"/>
      <c r="L38" s="26"/>
      <c r="M38" s="26"/>
      <c r="N38" s="26"/>
      <c r="O38" s="26"/>
      <c r="P38" s="26"/>
      <c r="Q38" s="26"/>
      <c r="R38" s="26"/>
    </row>
    <row r="39" spans="2:18" x14ac:dyDescent="0.3">
      <c r="B39" s="30"/>
      <c r="C39" s="31"/>
      <c r="D39" s="31"/>
      <c r="E39" s="32"/>
      <c r="F39" s="33"/>
      <c r="G39" s="31"/>
      <c r="H39" s="31"/>
      <c r="I39" s="31"/>
      <c r="J39" s="26"/>
      <c r="K39" s="38"/>
      <c r="L39" s="39"/>
      <c r="M39" s="39"/>
      <c r="N39" s="40"/>
      <c r="O39" s="41"/>
      <c r="P39" s="39"/>
      <c r="Q39" s="39"/>
      <c r="R39" s="40"/>
    </row>
    <row r="40" spans="2:18" x14ac:dyDescent="0.3">
      <c r="B40" s="31"/>
      <c r="C40" s="31"/>
      <c r="D40" s="31"/>
      <c r="E40" s="31"/>
      <c r="F40" s="33"/>
      <c r="G40" s="31"/>
      <c r="H40" s="31"/>
      <c r="I40" s="31"/>
      <c r="J40" s="26"/>
      <c r="K40" s="26"/>
      <c r="L40" s="26"/>
      <c r="M40" s="26"/>
      <c r="N40" s="26"/>
      <c r="O40" s="26"/>
      <c r="P40" s="26"/>
      <c r="Q40" s="26"/>
      <c r="R40" s="26"/>
    </row>
    <row r="41" spans="2:18" x14ac:dyDescent="0.3">
      <c r="B41" s="31"/>
      <c r="C41" s="31"/>
      <c r="D41" s="31"/>
      <c r="E41" s="31"/>
      <c r="F41" s="33"/>
      <c r="G41" s="31"/>
      <c r="H41" s="31"/>
      <c r="I41" s="31"/>
      <c r="J41" s="26"/>
      <c r="K41" s="26"/>
      <c r="L41" s="26"/>
      <c r="M41" s="26"/>
      <c r="N41" s="26"/>
      <c r="O41" s="26"/>
      <c r="P41" s="26"/>
      <c r="Q41" s="26"/>
      <c r="R41" s="26"/>
    </row>
    <row r="42" spans="2:18" x14ac:dyDescent="0.3">
      <c r="B42" s="31"/>
      <c r="C42" s="31"/>
      <c r="D42" s="31"/>
      <c r="E42" s="31"/>
      <c r="F42" s="33"/>
      <c r="G42" s="31"/>
      <c r="H42" s="31"/>
      <c r="I42" s="31"/>
      <c r="J42" s="26"/>
      <c r="K42" s="26"/>
      <c r="L42" s="26"/>
      <c r="M42" s="26"/>
      <c r="N42" s="26"/>
      <c r="O42" s="26"/>
      <c r="P42" s="26"/>
      <c r="Q42" s="26"/>
      <c r="R42" s="26"/>
    </row>
    <row r="43" spans="2:18" s="17" customFormat="1" x14ac:dyDescent="0.3"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</row>
    <row r="44" spans="2:18" s="17" customFormat="1" x14ac:dyDescent="0.3"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</row>
    <row r="45" spans="2:18" s="17" customFormat="1" x14ac:dyDescent="0.3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</row>
    <row r="46" spans="2:18" s="17" customFormat="1" x14ac:dyDescent="0.3"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</row>
    <row r="47" spans="2:18" s="17" customFormat="1" x14ac:dyDescent="0.3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</row>
    <row r="48" spans="2:18" s="17" customFormat="1" x14ac:dyDescent="0.3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</row>
    <row r="49" spans="2:18" s="17" customFormat="1" x14ac:dyDescent="0.3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</row>
    <row r="50" spans="2:18" s="17" customFormat="1" x14ac:dyDescent="0.3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</row>
    <row r="51" spans="2:18" s="17" customFormat="1" x14ac:dyDescent="0.3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</row>
    <row r="52" spans="2:18" s="17" customFormat="1" x14ac:dyDescent="0.3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</row>
    <row r="53" spans="2:18" s="17" customFormat="1" x14ac:dyDescent="0.3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</row>
    <row r="54" spans="2:18" s="17" customFormat="1" x14ac:dyDescent="0.3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</row>
    <row r="55" spans="2:18" s="17" customFormat="1" x14ac:dyDescent="0.3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</row>
    <row r="56" spans="2:18" s="17" customFormat="1" x14ac:dyDescent="0.3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</row>
    <row r="57" spans="2:18" s="17" customFormat="1" x14ac:dyDescent="0.3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</row>
    <row r="58" spans="2:18" s="17" customFormat="1" x14ac:dyDescent="0.3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</row>
    <row r="59" spans="2:18" s="17" customFormat="1" x14ac:dyDescent="0.3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</row>
    <row r="60" spans="2:18" s="17" customFormat="1" x14ac:dyDescent="0.3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</row>
    <row r="61" spans="2:18" s="17" customFormat="1" x14ac:dyDescent="0.3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</row>
    <row r="62" spans="2:18" s="17" customFormat="1" x14ac:dyDescent="0.3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</row>
    <row r="63" spans="2:18" s="17" customFormat="1" x14ac:dyDescent="0.3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</row>
    <row r="64" spans="2:18" s="17" customFormat="1" x14ac:dyDescent="0.3"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</row>
    <row r="65" spans="2:18" s="17" customFormat="1" x14ac:dyDescent="0.3"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</row>
    <row r="66" spans="2:18" s="17" customFormat="1" x14ac:dyDescent="0.3"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</row>
    <row r="67" spans="2:18" s="17" customFormat="1" x14ac:dyDescent="0.3"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</row>
    <row r="68" spans="2:18" s="17" customFormat="1" x14ac:dyDescent="0.3"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</row>
    <row r="69" spans="2:18" s="17" customFormat="1" x14ac:dyDescent="0.3"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</row>
    <row r="70" spans="2:18" s="17" customFormat="1" x14ac:dyDescent="0.3"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</row>
    <row r="71" spans="2:18" s="17" customFormat="1" x14ac:dyDescent="0.3"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</row>
    <row r="72" spans="2:18" s="17" customFormat="1" x14ac:dyDescent="0.3"/>
    <row r="73" spans="2:18" s="17" customFormat="1" x14ac:dyDescent="0.3"/>
    <row r="74" spans="2:18" s="17" customFormat="1" x14ac:dyDescent="0.3"/>
    <row r="75" spans="2:18" s="17" customFormat="1" x14ac:dyDescent="0.3"/>
    <row r="76" spans="2:18" s="17" customFormat="1" x14ac:dyDescent="0.3"/>
    <row r="77" spans="2:18" s="17" customFormat="1" x14ac:dyDescent="0.3"/>
    <row r="78" spans="2:18" s="17" customFormat="1" x14ac:dyDescent="0.3"/>
    <row r="79" spans="2:18" s="17" customFormat="1" x14ac:dyDescent="0.3"/>
    <row r="80" spans="2:18" s="17" customFormat="1" x14ac:dyDescent="0.3"/>
    <row r="81" s="17" customFormat="1" x14ac:dyDescent="0.3"/>
    <row r="82" s="17" customFormat="1" x14ac:dyDescent="0.3"/>
    <row r="83" s="17" customFormat="1" x14ac:dyDescent="0.3"/>
    <row r="84" s="17" customFormat="1" x14ac:dyDescent="0.3"/>
    <row r="85" s="17" customFormat="1" x14ac:dyDescent="0.3"/>
    <row r="86" s="17" customFormat="1" x14ac:dyDescent="0.3"/>
    <row r="87" s="17" customFormat="1" x14ac:dyDescent="0.3"/>
    <row r="88" s="17" customFormat="1" x14ac:dyDescent="0.3"/>
    <row r="89" s="17" customFormat="1" x14ac:dyDescent="0.3"/>
    <row r="90" s="17" customFormat="1" x14ac:dyDescent="0.3"/>
    <row r="91" s="17" customFormat="1" x14ac:dyDescent="0.3"/>
    <row r="92" s="17" customFormat="1" x14ac:dyDescent="0.3"/>
    <row r="93" s="17" customFormat="1" x14ac:dyDescent="0.3"/>
    <row r="94" s="17" customFormat="1" x14ac:dyDescent="0.3"/>
    <row r="95" s="17" customFormat="1" x14ac:dyDescent="0.3"/>
    <row r="96" s="17" customFormat="1" x14ac:dyDescent="0.3"/>
    <row r="97" s="17" customFormat="1" x14ac:dyDescent="0.3"/>
    <row r="98" s="17" customFormat="1" x14ac:dyDescent="0.3"/>
    <row r="99" s="17" customFormat="1" x14ac:dyDescent="0.3"/>
    <row r="100" s="17" customFormat="1" x14ac:dyDescent="0.3"/>
    <row r="101" s="17" customFormat="1" x14ac:dyDescent="0.3"/>
    <row r="102" s="17" customFormat="1" x14ac:dyDescent="0.3"/>
    <row r="103" s="17" customFormat="1" x14ac:dyDescent="0.3"/>
    <row r="104" s="17" customFormat="1" x14ac:dyDescent="0.3"/>
    <row r="105" s="17" customFormat="1" x14ac:dyDescent="0.3"/>
    <row r="106" s="17" customFormat="1" x14ac:dyDescent="0.3"/>
    <row r="107" s="17" customFormat="1" x14ac:dyDescent="0.3"/>
    <row r="108" s="17" customFormat="1" x14ac:dyDescent="0.3"/>
    <row r="109" s="17" customFormat="1" x14ac:dyDescent="0.3"/>
    <row r="110" s="17" customFormat="1" x14ac:dyDescent="0.3"/>
    <row r="111" s="17" customFormat="1" x14ac:dyDescent="0.3"/>
    <row r="112" s="17" customFormat="1" x14ac:dyDescent="0.3"/>
    <row r="113" s="17" customFormat="1" x14ac:dyDescent="0.3"/>
    <row r="114" s="17" customFormat="1" x14ac:dyDescent="0.3"/>
    <row r="115" s="17" customFormat="1" x14ac:dyDescent="0.3"/>
    <row r="116" s="17" customFormat="1" x14ac:dyDescent="0.3"/>
    <row r="117" s="17" customFormat="1" x14ac:dyDescent="0.3"/>
    <row r="118" s="17" customFormat="1" x14ac:dyDescent="0.3"/>
    <row r="119" s="17" customFormat="1" x14ac:dyDescent="0.3"/>
    <row r="120" s="17" customFormat="1" x14ac:dyDescent="0.3"/>
    <row r="121" s="17" customFormat="1" x14ac:dyDescent="0.3"/>
    <row r="122" s="17" customFormat="1" x14ac:dyDescent="0.3"/>
    <row r="123" s="17" customFormat="1" x14ac:dyDescent="0.3"/>
    <row r="124" s="17" customFormat="1" x14ac:dyDescent="0.3"/>
    <row r="125" s="17" customFormat="1" x14ac:dyDescent="0.3"/>
    <row r="126" s="17" customFormat="1" x14ac:dyDescent="0.3"/>
    <row r="127" s="17" customFormat="1" x14ac:dyDescent="0.3"/>
    <row r="128" s="17" customFormat="1" x14ac:dyDescent="0.3"/>
    <row r="129" s="17" customFormat="1" x14ac:dyDescent="0.3"/>
    <row r="130" s="17" customFormat="1" x14ac:dyDescent="0.3"/>
    <row r="131" s="17" customFormat="1" x14ac:dyDescent="0.3"/>
    <row r="132" s="17" customFormat="1" x14ac:dyDescent="0.3"/>
    <row r="133" s="17" customFormat="1" x14ac:dyDescent="0.3"/>
    <row r="134" s="17" customFormat="1" x14ac:dyDescent="0.3"/>
    <row r="135" s="17" customFormat="1" x14ac:dyDescent="0.3"/>
    <row r="136" s="17" customFormat="1" x14ac:dyDescent="0.3"/>
    <row r="137" s="17" customFormat="1" x14ac:dyDescent="0.3"/>
    <row r="138" s="17" customFormat="1" x14ac:dyDescent="0.3"/>
    <row r="139" s="17" customFormat="1" x14ac:dyDescent="0.3"/>
    <row r="140" s="17" customFormat="1" x14ac:dyDescent="0.3"/>
    <row r="141" s="17" customFormat="1" x14ac:dyDescent="0.3"/>
    <row r="142" s="17" customFormat="1" x14ac:dyDescent="0.3"/>
    <row r="143" s="17" customFormat="1" x14ac:dyDescent="0.3"/>
    <row r="144" s="17" customFormat="1" x14ac:dyDescent="0.3"/>
    <row r="145" s="17" customFormat="1" x14ac:dyDescent="0.3"/>
    <row r="146" s="17" customFormat="1" x14ac:dyDescent="0.3"/>
    <row r="147" s="17" customFormat="1" x14ac:dyDescent="0.3"/>
    <row r="148" s="17" customFormat="1" x14ac:dyDescent="0.3"/>
    <row r="149" s="17" customFormat="1" x14ac:dyDescent="0.3"/>
    <row r="150" s="17" customFormat="1" x14ac:dyDescent="0.3"/>
    <row r="151" s="17" customFormat="1" x14ac:dyDescent="0.3"/>
    <row r="152" s="17" customFormat="1" x14ac:dyDescent="0.3"/>
    <row r="153" s="17" customFormat="1" x14ac:dyDescent="0.3"/>
    <row r="154" s="17" customFormat="1" x14ac:dyDescent="0.3"/>
    <row r="155" s="17" customFormat="1" x14ac:dyDescent="0.3"/>
    <row r="156" s="17" customFormat="1" x14ac:dyDescent="0.3"/>
    <row r="157" s="17" customFormat="1" x14ac:dyDescent="0.3"/>
    <row r="158" s="17" customFormat="1" x14ac:dyDescent="0.3"/>
    <row r="159" s="17" customFormat="1" x14ac:dyDescent="0.3"/>
    <row r="160" s="17" customFormat="1" x14ac:dyDescent="0.3"/>
    <row r="161" s="17" customFormat="1" x14ac:dyDescent="0.3"/>
    <row r="162" s="17" customFormat="1" x14ac:dyDescent="0.3"/>
    <row r="163" s="17" customFormat="1" x14ac:dyDescent="0.3"/>
    <row r="164" s="17" customFormat="1" x14ac:dyDescent="0.3"/>
    <row r="165" s="17" customFormat="1" x14ac:dyDescent="0.3"/>
    <row r="166" s="17" customFormat="1" x14ac:dyDescent="0.3"/>
    <row r="167" s="17" customFormat="1" x14ac:dyDescent="0.3"/>
    <row r="168" s="17" customFormat="1" x14ac:dyDescent="0.3"/>
    <row r="169" s="17" customFormat="1" x14ac:dyDescent="0.3"/>
    <row r="170" s="17" customFormat="1" x14ac:dyDescent="0.3"/>
    <row r="171" s="17" customFormat="1" x14ac:dyDescent="0.3"/>
    <row r="172" s="17" customFormat="1" x14ac:dyDescent="0.3"/>
    <row r="173" s="17" customFormat="1" x14ac:dyDescent="0.3"/>
    <row r="174" s="17" customFormat="1" x14ac:dyDescent="0.3"/>
    <row r="175" s="17" customFormat="1" x14ac:dyDescent="0.3"/>
    <row r="176" s="17" customFormat="1" x14ac:dyDescent="0.3"/>
    <row r="177" s="17" customFormat="1" x14ac:dyDescent="0.3"/>
    <row r="178" s="17" customFormat="1" x14ac:dyDescent="0.3"/>
    <row r="179" s="17" customFormat="1" x14ac:dyDescent="0.3"/>
    <row r="180" s="17" customFormat="1" x14ac:dyDescent="0.3"/>
    <row r="181" s="17" customFormat="1" x14ac:dyDescent="0.3"/>
    <row r="182" s="17" customFormat="1" x14ac:dyDescent="0.3"/>
    <row r="183" s="17" customFormat="1" x14ac:dyDescent="0.3"/>
    <row r="184" s="17" customFormat="1" x14ac:dyDescent="0.3"/>
    <row r="185" s="17" customFormat="1" x14ac:dyDescent="0.3"/>
    <row r="186" s="17" customFormat="1" x14ac:dyDescent="0.3"/>
    <row r="187" s="17" customFormat="1" x14ac:dyDescent="0.3"/>
    <row r="188" s="17" customFormat="1" x14ac:dyDescent="0.3"/>
    <row r="189" s="17" customFormat="1" x14ac:dyDescent="0.3"/>
    <row r="190" s="17" customFormat="1" x14ac:dyDescent="0.3"/>
    <row r="191" s="17" customFormat="1" x14ac:dyDescent="0.3"/>
    <row r="192" s="17" customFormat="1" x14ac:dyDescent="0.3"/>
    <row r="193" s="17" customFormat="1" x14ac:dyDescent="0.3"/>
    <row r="194" s="17" customFormat="1" x14ac:dyDescent="0.3"/>
    <row r="195" s="17" customFormat="1" x14ac:dyDescent="0.3"/>
    <row r="196" s="17" customFormat="1" x14ac:dyDescent="0.3"/>
    <row r="197" s="17" customFormat="1" x14ac:dyDescent="0.3"/>
    <row r="198" s="17" customFormat="1" x14ac:dyDescent="0.3"/>
    <row r="199" s="17" customFormat="1" x14ac:dyDescent="0.3"/>
    <row r="200" s="17" customFormat="1" x14ac:dyDescent="0.3"/>
    <row r="201" s="17" customFormat="1" x14ac:dyDescent="0.3"/>
    <row r="202" s="17" customFormat="1" x14ac:dyDescent="0.3"/>
    <row r="203" s="17" customFormat="1" x14ac:dyDescent="0.3"/>
    <row r="204" s="17" customFormat="1" x14ac:dyDescent="0.3"/>
    <row r="205" s="17" customFormat="1" x14ac:dyDescent="0.3"/>
    <row r="206" s="17" customFormat="1" x14ac:dyDescent="0.3"/>
    <row r="207" s="17" customFormat="1" x14ac:dyDescent="0.3"/>
    <row r="208" s="17" customFormat="1" x14ac:dyDescent="0.3"/>
    <row r="209" s="17" customFormat="1" x14ac:dyDescent="0.3"/>
    <row r="210" s="17" customFormat="1" x14ac:dyDescent="0.3"/>
    <row r="211" s="17" customFormat="1" x14ac:dyDescent="0.3"/>
    <row r="212" s="17" customFormat="1" x14ac:dyDescent="0.3"/>
    <row r="213" s="17" customFormat="1" x14ac:dyDescent="0.3"/>
    <row r="214" s="17" customFormat="1" x14ac:dyDescent="0.3"/>
    <row r="215" s="17" customFormat="1" x14ac:dyDescent="0.3"/>
    <row r="216" s="17" customFormat="1" x14ac:dyDescent="0.3"/>
    <row r="217" s="17" customFormat="1" x14ac:dyDescent="0.3"/>
    <row r="218" s="17" customFormat="1" x14ac:dyDescent="0.3"/>
    <row r="219" s="17" customFormat="1" x14ac:dyDescent="0.3"/>
    <row r="220" s="17" customFormat="1" x14ac:dyDescent="0.3"/>
    <row r="221" s="17" customFormat="1" x14ac:dyDescent="0.3"/>
    <row r="222" s="17" customFormat="1" x14ac:dyDescent="0.3"/>
    <row r="223" s="17" customFormat="1" x14ac:dyDescent="0.3"/>
    <row r="224" s="17" customFormat="1" x14ac:dyDescent="0.3"/>
    <row r="225" s="17" customFormat="1" x14ac:dyDescent="0.3"/>
    <row r="226" s="17" customFormat="1" x14ac:dyDescent="0.3"/>
    <row r="227" s="17" customFormat="1" x14ac:dyDescent="0.3"/>
    <row r="228" s="17" customFormat="1" x14ac:dyDescent="0.3"/>
    <row r="229" s="17" customFormat="1" x14ac:dyDescent="0.3"/>
    <row r="230" s="17" customFormat="1" x14ac:dyDescent="0.3"/>
    <row r="231" s="17" customFormat="1" x14ac:dyDescent="0.3"/>
    <row r="232" s="17" customFormat="1" x14ac:dyDescent="0.3"/>
    <row r="233" s="17" customFormat="1" x14ac:dyDescent="0.3"/>
    <row r="234" s="17" customFormat="1" x14ac:dyDescent="0.3"/>
    <row r="235" s="17" customFormat="1" x14ac:dyDescent="0.3"/>
    <row r="236" s="17" customFormat="1" x14ac:dyDescent="0.3"/>
    <row r="237" s="17" customFormat="1" x14ac:dyDescent="0.3"/>
    <row r="238" s="17" customFormat="1" x14ac:dyDescent="0.3"/>
    <row r="239" s="17" customFormat="1" x14ac:dyDescent="0.3"/>
    <row r="240" s="17" customFormat="1" x14ac:dyDescent="0.3"/>
    <row r="241" s="17" customFormat="1" x14ac:dyDescent="0.3"/>
    <row r="242" s="17" customFormat="1" x14ac:dyDescent="0.3"/>
    <row r="243" s="17" customFormat="1" x14ac:dyDescent="0.3"/>
  </sheetData>
  <mergeCells count="12">
    <mergeCell ref="B3:I3"/>
    <mergeCell ref="K3:R3"/>
    <mergeCell ref="K28:R28"/>
    <mergeCell ref="B29:I29"/>
    <mergeCell ref="B37:I37"/>
    <mergeCell ref="K37:R37"/>
    <mergeCell ref="B6:I6"/>
    <mergeCell ref="K6:R6"/>
    <mergeCell ref="B13:I13"/>
    <mergeCell ref="K13:R13"/>
    <mergeCell ref="B21:I21"/>
    <mergeCell ref="K21:R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76296-2445-43BD-8A59-DDF4DDA45DDB}">
  <dimension ref="A1:BQ243"/>
  <sheetViews>
    <sheetView showGridLines="0" topLeftCell="C1" workbookViewId="0">
      <selection activeCell="T13" sqref="T13"/>
    </sheetView>
  </sheetViews>
  <sheetFormatPr defaultRowHeight="14.4" x14ac:dyDescent="0.3"/>
  <cols>
    <col min="1" max="1" width="8.88671875" style="17"/>
    <col min="2" max="2" width="9.6640625" customWidth="1"/>
    <col min="3" max="3" width="20.6640625" customWidth="1"/>
    <col min="7" max="7" width="20.6640625" customWidth="1"/>
    <col min="10" max="10" width="8.88671875" style="17"/>
    <col min="11" max="11" width="10.21875" customWidth="1"/>
    <col min="12" max="12" width="20.6640625" customWidth="1"/>
    <col min="16" max="16" width="20.6640625" customWidth="1"/>
    <col min="19" max="69" width="8.88671875" style="17"/>
  </cols>
  <sheetData>
    <row r="1" spans="2:18" s="17" customFormat="1" x14ac:dyDescent="0.3"/>
    <row r="2" spans="2:18" s="17" customFormat="1" x14ac:dyDescent="0.3"/>
    <row r="3" spans="2:18" ht="21" x14ac:dyDescent="0.4">
      <c r="B3" s="62" t="s">
        <v>21</v>
      </c>
      <c r="C3" s="62"/>
      <c r="D3" s="62"/>
      <c r="E3" s="62"/>
      <c r="F3" s="62"/>
      <c r="G3" s="62"/>
      <c r="H3" s="62"/>
      <c r="I3" s="62"/>
      <c r="J3" s="22"/>
      <c r="K3" s="62" t="s">
        <v>21</v>
      </c>
      <c r="L3" s="62"/>
      <c r="M3" s="62"/>
      <c r="N3" s="62"/>
      <c r="O3" s="62"/>
      <c r="P3" s="62"/>
      <c r="Q3" s="62"/>
      <c r="R3" s="62"/>
    </row>
    <row r="4" spans="2:18" x14ac:dyDescent="0.3">
      <c r="B4" s="12"/>
      <c r="K4" s="13"/>
    </row>
    <row r="5" spans="2:18" ht="15" thickBot="1" x14ac:dyDescent="0.35">
      <c r="I5">
        <v>100</v>
      </c>
      <c r="R5">
        <v>900</v>
      </c>
    </row>
    <row r="6" spans="2:18" ht="15" thickBot="1" x14ac:dyDescent="0.35">
      <c r="B6" s="58" t="s">
        <v>22</v>
      </c>
      <c r="C6" s="59"/>
      <c r="D6" s="59"/>
      <c r="E6" s="59"/>
      <c r="F6" s="59"/>
      <c r="G6" s="59"/>
      <c r="H6" s="59"/>
      <c r="I6" s="60"/>
      <c r="K6" s="58" t="s">
        <v>9</v>
      </c>
      <c r="L6" s="59"/>
      <c r="M6" s="59"/>
      <c r="N6" s="59"/>
      <c r="O6" s="59"/>
      <c r="P6" s="59"/>
      <c r="Q6" s="59"/>
      <c r="R6" s="60"/>
    </row>
    <row r="7" spans="2:18" ht="15" thickBot="1" x14ac:dyDescent="0.35">
      <c r="B7" s="14" t="s">
        <v>1</v>
      </c>
      <c r="C7" s="14" t="s">
        <v>7</v>
      </c>
      <c r="D7" s="14" t="s">
        <v>2</v>
      </c>
      <c r="E7" s="15" t="s">
        <v>8</v>
      </c>
      <c r="F7" s="14" t="s">
        <v>1</v>
      </c>
      <c r="G7" s="14" t="s">
        <v>7</v>
      </c>
      <c r="H7" s="16" t="s">
        <v>2</v>
      </c>
      <c r="I7" s="16" t="s">
        <v>8</v>
      </c>
      <c r="K7" s="14" t="s">
        <v>1</v>
      </c>
      <c r="L7" s="14" t="s">
        <v>7</v>
      </c>
      <c r="M7" s="14" t="s">
        <v>2</v>
      </c>
      <c r="N7" s="15" t="s">
        <v>8</v>
      </c>
      <c r="O7" s="14" t="s">
        <v>1</v>
      </c>
      <c r="P7" s="14" t="s">
        <v>7</v>
      </c>
      <c r="Q7" s="16" t="s">
        <v>2</v>
      </c>
      <c r="R7" s="16" t="s">
        <v>8</v>
      </c>
    </row>
    <row r="8" spans="2:18" ht="15" thickBot="1" x14ac:dyDescent="0.35">
      <c r="B8" s="8">
        <v>44166</v>
      </c>
      <c r="C8" s="9" t="s">
        <v>9</v>
      </c>
      <c r="D8" s="9" t="s">
        <v>0</v>
      </c>
      <c r="E8" s="51">
        <v>250000</v>
      </c>
      <c r="F8" s="4"/>
      <c r="G8" s="2"/>
      <c r="H8" s="2"/>
      <c r="I8" s="2"/>
      <c r="K8" s="1"/>
      <c r="L8" s="2"/>
      <c r="M8" s="2"/>
      <c r="N8" s="3"/>
      <c r="O8" s="10">
        <v>44166</v>
      </c>
      <c r="P8" s="9" t="s">
        <v>11</v>
      </c>
      <c r="Q8" s="9" t="s">
        <v>0</v>
      </c>
      <c r="R8" s="52">
        <v>605130</v>
      </c>
    </row>
    <row r="9" spans="2:18" ht="15" thickTop="1" x14ac:dyDescent="0.3">
      <c r="B9" s="2"/>
      <c r="C9" s="2"/>
      <c r="D9" s="2"/>
      <c r="E9" s="2"/>
      <c r="F9" s="4"/>
      <c r="G9" s="2"/>
      <c r="H9" s="2"/>
      <c r="I9" s="2"/>
      <c r="K9" s="2"/>
      <c r="L9" s="2"/>
      <c r="M9" s="2"/>
      <c r="N9" s="2"/>
      <c r="O9" s="4"/>
      <c r="P9" s="2"/>
      <c r="Q9" s="2"/>
      <c r="R9" s="2"/>
    </row>
    <row r="10" spans="2:18" x14ac:dyDescent="0.3">
      <c r="B10" s="2"/>
      <c r="C10" s="2"/>
      <c r="D10" s="2"/>
      <c r="E10" s="2"/>
      <c r="F10" s="4"/>
      <c r="G10" s="2"/>
      <c r="H10" s="2"/>
      <c r="I10" s="2"/>
      <c r="K10" s="2"/>
      <c r="L10" s="2"/>
      <c r="M10" s="2"/>
      <c r="N10" s="2"/>
      <c r="O10" s="4"/>
      <c r="P10" s="2"/>
      <c r="Q10" s="2"/>
      <c r="R10" s="2"/>
    </row>
    <row r="11" spans="2:18" x14ac:dyDescent="0.3">
      <c r="B11" s="2"/>
      <c r="C11" s="2"/>
      <c r="D11" s="2"/>
      <c r="E11" s="2"/>
      <c r="F11" s="4"/>
      <c r="G11" s="2"/>
      <c r="H11" s="2"/>
      <c r="I11" s="2"/>
      <c r="K11" s="2"/>
      <c r="L11" s="2"/>
      <c r="M11" s="2"/>
      <c r="N11" s="2"/>
      <c r="O11" s="4"/>
      <c r="P11" s="2"/>
      <c r="Q11" s="2"/>
      <c r="R11" s="2"/>
    </row>
    <row r="12" spans="2:18" ht="15" thickBot="1" x14ac:dyDescent="0.35">
      <c r="B12" s="2"/>
      <c r="C12" s="2"/>
      <c r="D12" s="2"/>
      <c r="E12" s="2"/>
      <c r="F12" s="2"/>
      <c r="G12" s="2"/>
      <c r="H12" s="2"/>
      <c r="I12" s="2">
        <v>110</v>
      </c>
      <c r="K12" s="2"/>
      <c r="L12" s="2"/>
      <c r="M12" s="2"/>
      <c r="N12" s="2"/>
      <c r="O12" s="2"/>
      <c r="P12" s="2"/>
      <c r="Q12" s="2"/>
      <c r="R12">
        <v>130</v>
      </c>
    </row>
    <row r="13" spans="2:18" ht="15" thickBot="1" x14ac:dyDescent="0.35">
      <c r="B13" s="58" t="s">
        <v>10</v>
      </c>
      <c r="C13" s="59"/>
      <c r="D13" s="59"/>
      <c r="E13" s="59"/>
      <c r="F13" s="59"/>
      <c r="G13" s="59"/>
      <c r="H13" s="59"/>
      <c r="I13" s="60"/>
      <c r="K13" s="58" t="s">
        <v>17</v>
      </c>
      <c r="L13" s="59"/>
      <c r="M13" s="59"/>
      <c r="N13" s="59"/>
      <c r="O13" s="59"/>
      <c r="P13" s="59"/>
      <c r="Q13" s="59"/>
      <c r="R13" s="60"/>
    </row>
    <row r="14" spans="2:18" ht="15" thickBot="1" x14ac:dyDescent="0.35">
      <c r="B14" s="14" t="s">
        <v>1</v>
      </c>
      <c r="C14" s="14" t="s">
        <v>7</v>
      </c>
      <c r="D14" s="14" t="s">
        <v>2</v>
      </c>
      <c r="E14" s="15" t="s">
        <v>8</v>
      </c>
      <c r="F14" s="14" t="s">
        <v>1</v>
      </c>
      <c r="G14" s="14" t="s">
        <v>7</v>
      </c>
      <c r="H14" s="16" t="s">
        <v>2</v>
      </c>
      <c r="I14" s="16" t="s">
        <v>8</v>
      </c>
      <c r="K14" s="14" t="s">
        <v>1</v>
      </c>
      <c r="L14" s="14" t="s">
        <v>7</v>
      </c>
      <c r="M14" s="14" t="s">
        <v>2</v>
      </c>
      <c r="N14" s="15" t="s">
        <v>8</v>
      </c>
      <c r="O14" s="14" t="s">
        <v>1</v>
      </c>
      <c r="P14" s="14" t="s">
        <v>7</v>
      </c>
      <c r="Q14" s="16" t="s">
        <v>2</v>
      </c>
      <c r="R14" s="16" t="s">
        <v>8</v>
      </c>
    </row>
    <row r="15" spans="2:18" ht="15" thickBot="1" x14ac:dyDescent="0.35">
      <c r="B15" s="8">
        <v>44166</v>
      </c>
      <c r="C15" s="9" t="s">
        <v>9</v>
      </c>
      <c r="D15" s="9" t="s">
        <v>0</v>
      </c>
      <c r="E15" s="51">
        <v>350000</v>
      </c>
      <c r="F15" s="4"/>
      <c r="G15" s="2"/>
      <c r="H15" s="2"/>
      <c r="I15" s="2"/>
      <c r="K15" s="8">
        <v>44166</v>
      </c>
      <c r="L15" s="9" t="s">
        <v>9</v>
      </c>
      <c r="M15" s="9" t="s">
        <v>0</v>
      </c>
      <c r="N15" s="51">
        <v>3000</v>
      </c>
      <c r="O15" s="4"/>
      <c r="P15" s="2"/>
      <c r="Q15" s="2"/>
      <c r="R15" s="2"/>
    </row>
    <row r="16" spans="2:18" ht="15" thickTop="1" x14ac:dyDescent="0.3">
      <c r="B16" s="2"/>
      <c r="C16" s="2"/>
      <c r="D16" s="2"/>
      <c r="E16" s="2"/>
      <c r="F16" s="4"/>
      <c r="G16" s="2"/>
      <c r="H16" s="2"/>
      <c r="I16" s="2"/>
      <c r="K16" s="2"/>
      <c r="L16" s="2"/>
      <c r="M16" s="2"/>
      <c r="N16" s="2"/>
      <c r="O16" s="4"/>
      <c r="P16" s="2"/>
      <c r="Q16" s="2"/>
      <c r="R16" s="2"/>
    </row>
    <row r="17" spans="2:18" x14ac:dyDescent="0.3">
      <c r="B17" s="2"/>
      <c r="C17" s="2"/>
      <c r="D17" s="2"/>
      <c r="E17" s="2"/>
      <c r="F17" s="4"/>
      <c r="G17" s="2"/>
      <c r="H17" s="2"/>
      <c r="I17" s="2"/>
      <c r="K17" s="2"/>
      <c r="L17" s="2"/>
      <c r="M17" s="2"/>
      <c r="N17" s="2"/>
      <c r="O17" s="4"/>
      <c r="P17" s="2"/>
      <c r="Q17" s="2"/>
      <c r="R17" s="2"/>
    </row>
    <row r="18" spans="2:18" x14ac:dyDescent="0.3">
      <c r="B18" s="2"/>
      <c r="C18" s="2"/>
      <c r="D18" s="2"/>
      <c r="E18" s="2"/>
      <c r="F18" s="4"/>
      <c r="G18" s="2"/>
      <c r="H18" s="2"/>
      <c r="I18" s="2"/>
      <c r="K18" s="2"/>
      <c r="L18" s="2"/>
      <c r="M18" s="2"/>
      <c r="N18" s="2"/>
      <c r="O18" s="4"/>
      <c r="P18" s="2"/>
      <c r="Q18" s="2"/>
      <c r="R18" s="2"/>
    </row>
    <row r="20" spans="2:18" ht="15" thickBot="1" x14ac:dyDescent="0.35">
      <c r="I20">
        <v>120</v>
      </c>
      <c r="R20">
        <v>810</v>
      </c>
    </row>
    <row r="21" spans="2:18" ht="15" thickBot="1" x14ac:dyDescent="0.35">
      <c r="B21" s="58" t="s">
        <v>4</v>
      </c>
      <c r="C21" s="59"/>
      <c r="D21" s="59"/>
      <c r="E21" s="59"/>
      <c r="F21" s="59"/>
      <c r="G21" s="59"/>
      <c r="H21" s="59"/>
      <c r="I21" s="60"/>
      <c r="K21" s="58" t="s">
        <v>16</v>
      </c>
      <c r="L21" s="59"/>
      <c r="M21" s="59"/>
      <c r="N21" s="59"/>
      <c r="O21" s="59"/>
      <c r="P21" s="59"/>
      <c r="Q21" s="59"/>
      <c r="R21" s="60"/>
    </row>
    <row r="22" spans="2:18" ht="15" thickBot="1" x14ac:dyDescent="0.35">
      <c r="B22" s="14" t="s">
        <v>1</v>
      </c>
      <c r="C22" s="14" t="s">
        <v>7</v>
      </c>
      <c r="D22" s="14" t="s">
        <v>2</v>
      </c>
      <c r="E22" s="15" t="s">
        <v>8</v>
      </c>
      <c r="F22" s="14" t="s">
        <v>1</v>
      </c>
      <c r="G22" s="14" t="s">
        <v>7</v>
      </c>
      <c r="H22" s="16" t="s">
        <v>2</v>
      </c>
      <c r="I22" s="16" t="s">
        <v>8</v>
      </c>
      <c r="K22" s="14" t="s">
        <v>1</v>
      </c>
      <c r="L22" s="14" t="s">
        <v>7</v>
      </c>
      <c r="M22" s="14" t="s">
        <v>2</v>
      </c>
      <c r="N22" s="15" t="s">
        <v>8</v>
      </c>
      <c r="O22" s="14" t="s">
        <v>1</v>
      </c>
      <c r="P22" s="14" t="s">
        <v>7</v>
      </c>
      <c r="Q22" s="16" t="s">
        <v>2</v>
      </c>
      <c r="R22" s="16" t="s">
        <v>8</v>
      </c>
    </row>
    <row r="23" spans="2:18" ht="15" thickBot="1" x14ac:dyDescent="0.35">
      <c r="B23" s="8">
        <v>44166</v>
      </c>
      <c r="C23" s="9" t="s">
        <v>9</v>
      </c>
      <c r="D23" s="9" t="s">
        <v>0</v>
      </c>
      <c r="E23" s="51">
        <v>3500</v>
      </c>
      <c r="F23" s="4"/>
      <c r="G23" s="2"/>
      <c r="H23" s="2"/>
      <c r="I23" s="2"/>
      <c r="K23" s="11">
        <v>44166</v>
      </c>
      <c r="L23" s="9" t="s">
        <v>18</v>
      </c>
      <c r="M23" s="9" t="s">
        <v>0</v>
      </c>
      <c r="N23" s="51">
        <v>300</v>
      </c>
      <c r="O23" s="5"/>
      <c r="P23" s="2"/>
      <c r="Q23" s="2"/>
      <c r="R23" s="3"/>
    </row>
    <row r="24" spans="2:18" ht="15" thickTop="1" x14ac:dyDescent="0.3">
      <c r="B24" s="2"/>
      <c r="C24" s="2"/>
      <c r="D24" s="2"/>
      <c r="E24" s="2"/>
      <c r="F24" s="4"/>
      <c r="G24" s="2"/>
      <c r="H24" s="2"/>
      <c r="I24" s="2"/>
      <c r="O24" s="6"/>
    </row>
    <row r="25" spans="2:18" x14ac:dyDescent="0.3">
      <c r="B25" s="2"/>
      <c r="C25" s="2"/>
      <c r="D25" s="2"/>
      <c r="E25" s="2"/>
      <c r="F25" s="4"/>
      <c r="G25" s="2"/>
      <c r="H25" s="2"/>
      <c r="I25" s="2"/>
      <c r="O25" s="6"/>
    </row>
    <row r="26" spans="2:18" x14ac:dyDescent="0.3">
      <c r="B26" s="2"/>
      <c r="C26" s="2"/>
      <c r="D26" s="2"/>
      <c r="E26" s="2"/>
      <c r="F26" s="4"/>
      <c r="G26" s="2"/>
      <c r="H26" s="2"/>
      <c r="I26" s="2"/>
      <c r="O26" s="6"/>
    </row>
    <row r="27" spans="2:18" ht="15" thickBot="1" x14ac:dyDescent="0.35">
      <c r="R27">
        <v>800</v>
      </c>
    </row>
    <row r="28" spans="2:18" ht="15" thickBot="1" x14ac:dyDescent="0.35">
      <c r="I28">
        <v>401</v>
      </c>
      <c r="K28" s="58" t="s">
        <v>19</v>
      </c>
      <c r="L28" s="59"/>
      <c r="M28" s="59"/>
      <c r="N28" s="59"/>
      <c r="O28" s="59"/>
      <c r="P28" s="59"/>
      <c r="Q28" s="59"/>
      <c r="R28" s="60"/>
    </row>
    <row r="29" spans="2:18" ht="15" thickBot="1" x14ac:dyDescent="0.35">
      <c r="B29" s="58" t="s">
        <v>5</v>
      </c>
      <c r="C29" s="59"/>
      <c r="D29" s="59"/>
      <c r="E29" s="59"/>
      <c r="F29" s="59"/>
      <c r="G29" s="59"/>
      <c r="H29" s="59"/>
      <c r="I29" s="60"/>
      <c r="K29" s="14" t="s">
        <v>1</v>
      </c>
      <c r="L29" s="14" t="s">
        <v>7</v>
      </c>
      <c r="M29" s="14" t="s">
        <v>2</v>
      </c>
      <c r="N29" s="15" t="s">
        <v>8</v>
      </c>
      <c r="O29" s="14" t="s">
        <v>1</v>
      </c>
      <c r="P29" s="14" t="s">
        <v>7</v>
      </c>
      <c r="Q29" s="16" t="s">
        <v>2</v>
      </c>
      <c r="R29" s="16" t="s">
        <v>8</v>
      </c>
    </row>
    <row r="30" spans="2:18" ht="15" thickBot="1" x14ac:dyDescent="0.35">
      <c r="B30" s="14" t="s">
        <v>1</v>
      </c>
      <c r="C30" s="14" t="s">
        <v>7</v>
      </c>
      <c r="D30" s="14" t="s">
        <v>2</v>
      </c>
      <c r="E30" s="15" t="s">
        <v>8</v>
      </c>
      <c r="F30" s="14" t="s">
        <v>1</v>
      </c>
      <c r="G30" s="14" t="s">
        <v>7</v>
      </c>
      <c r="H30" s="16" t="s">
        <v>2</v>
      </c>
      <c r="I30" s="16" t="s">
        <v>8</v>
      </c>
      <c r="K30" s="7"/>
      <c r="L30" s="2"/>
      <c r="M30" s="2"/>
      <c r="N30" s="3"/>
      <c r="O30" s="11">
        <v>44166</v>
      </c>
      <c r="P30" s="9" t="s">
        <v>20</v>
      </c>
      <c r="Q30" s="9" t="s">
        <v>0</v>
      </c>
      <c r="R30" s="52">
        <v>3300</v>
      </c>
    </row>
    <row r="31" spans="2:18" ht="15" thickBot="1" x14ac:dyDescent="0.35">
      <c r="B31" s="8">
        <v>44166</v>
      </c>
      <c r="C31" s="9" t="s">
        <v>9</v>
      </c>
      <c r="D31" s="9" t="s">
        <v>0</v>
      </c>
      <c r="E31" s="51">
        <v>1400</v>
      </c>
      <c r="F31" s="4"/>
      <c r="G31" s="2"/>
      <c r="H31" s="2"/>
      <c r="I31" s="2"/>
      <c r="O31" s="6"/>
    </row>
    <row r="32" spans="2:18" ht="15" thickTop="1" x14ac:dyDescent="0.3">
      <c r="B32" s="2"/>
      <c r="C32" s="2"/>
      <c r="D32" s="2"/>
      <c r="E32" s="2"/>
      <c r="F32" s="4"/>
      <c r="G32" s="2"/>
      <c r="H32" s="2"/>
      <c r="I32" s="2"/>
      <c r="O32" s="6"/>
    </row>
    <row r="33" spans="2:18" x14ac:dyDescent="0.3">
      <c r="B33" s="2"/>
      <c r="C33" s="2"/>
      <c r="D33" s="2"/>
      <c r="E33" s="2"/>
      <c r="F33" s="4"/>
      <c r="G33" s="2"/>
      <c r="H33" s="2"/>
      <c r="I33" s="2"/>
      <c r="O33" s="6"/>
    </row>
    <row r="34" spans="2:18" x14ac:dyDescent="0.3">
      <c r="B34" s="2"/>
      <c r="C34" s="2"/>
      <c r="D34" s="2"/>
      <c r="E34" s="2"/>
      <c r="F34" s="4"/>
      <c r="G34" s="2"/>
      <c r="H34" s="2"/>
      <c r="I34" s="2"/>
      <c r="K34" s="17"/>
      <c r="L34" s="17"/>
      <c r="M34" s="17"/>
      <c r="N34" s="17"/>
      <c r="O34" s="17"/>
      <c r="P34" s="17"/>
      <c r="Q34" s="17"/>
      <c r="R34" s="17"/>
    </row>
    <row r="35" spans="2:18" x14ac:dyDescent="0.3">
      <c r="K35" s="17"/>
      <c r="L35" s="17"/>
      <c r="M35" s="17"/>
      <c r="N35" s="17"/>
      <c r="O35" s="17"/>
      <c r="P35" s="17"/>
      <c r="Q35" s="17"/>
      <c r="R35" s="17"/>
    </row>
    <row r="36" spans="2:18" ht="15" thickBot="1" x14ac:dyDescent="0.35">
      <c r="I36">
        <v>402</v>
      </c>
      <c r="K36" s="17"/>
      <c r="L36" s="17"/>
      <c r="M36" s="17"/>
      <c r="N36" s="17"/>
      <c r="O36" s="17"/>
      <c r="P36" s="17"/>
      <c r="Q36" s="17"/>
      <c r="R36" s="17"/>
    </row>
    <row r="37" spans="2:18" ht="15" thickBot="1" x14ac:dyDescent="0.35">
      <c r="B37" s="58" t="s">
        <v>6</v>
      </c>
      <c r="C37" s="59"/>
      <c r="D37" s="59"/>
      <c r="E37" s="59"/>
      <c r="F37" s="59"/>
      <c r="G37" s="59"/>
      <c r="H37" s="59"/>
      <c r="I37" s="60"/>
      <c r="K37" s="61"/>
      <c r="L37" s="61"/>
      <c r="M37" s="61"/>
      <c r="N37" s="61"/>
      <c r="O37" s="61"/>
      <c r="P37" s="61"/>
      <c r="Q37" s="61"/>
      <c r="R37" s="61"/>
    </row>
    <row r="38" spans="2:18" ht="15" thickBot="1" x14ac:dyDescent="0.35">
      <c r="B38" s="14" t="s">
        <v>1</v>
      </c>
      <c r="C38" s="14" t="s">
        <v>7</v>
      </c>
      <c r="D38" s="14" t="s">
        <v>2</v>
      </c>
      <c r="E38" s="15" t="s">
        <v>8</v>
      </c>
      <c r="F38" s="14" t="s">
        <v>1</v>
      </c>
      <c r="G38" s="14" t="s">
        <v>7</v>
      </c>
      <c r="H38" s="16" t="s">
        <v>2</v>
      </c>
      <c r="I38" s="16" t="s">
        <v>8</v>
      </c>
      <c r="K38" s="17"/>
      <c r="L38" s="17"/>
      <c r="M38" s="17"/>
      <c r="N38" s="17"/>
      <c r="O38" s="17"/>
      <c r="P38" s="17"/>
      <c r="Q38" s="17"/>
      <c r="R38" s="17"/>
    </row>
    <row r="39" spans="2:18" ht="15" thickBot="1" x14ac:dyDescent="0.35">
      <c r="B39" s="8">
        <v>44166</v>
      </c>
      <c r="C39" s="9" t="s">
        <v>9</v>
      </c>
      <c r="D39" s="9" t="s">
        <v>0</v>
      </c>
      <c r="E39" s="51">
        <v>230</v>
      </c>
      <c r="F39" s="4"/>
      <c r="G39" s="2"/>
      <c r="H39" s="2"/>
      <c r="I39" s="2"/>
      <c r="K39" s="18"/>
      <c r="L39" s="19"/>
      <c r="M39" s="19"/>
      <c r="N39" s="20"/>
      <c r="O39" s="21"/>
      <c r="P39" s="19"/>
      <c r="Q39" s="19"/>
      <c r="R39" s="20"/>
    </row>
    <row r="40" spans="2:18" ht="15" thickTop="1" x14ac:dyDescent="0.3">
      <c r="B40" s="2"/>
      <c r="C40" s="2"/>
      <c r="D40" s="2"/>
      <c r="E40" s="2"/>
      <c r="F40" s="4"/>
      <c r="G40" s="2"/>
      <c r="H40" s="2"/>
      <c r="I40" s="2"/>
      <c r="K40" s="17"/>
      <c r="L40" s="17"/>
      <c r="M40" s="17"/>
      <c r="N40" s="17"/>
      <c r="O40" s="17"/>
      <c r="P40" s="17"/>
      <c r="Q40" s="17"/>
      <c r="R40" s="17"/>
    </row>
    <row r="41" spans="2:18" x14ac:dyDescent="0.3">
      <c r="B41" s="2"/>
      <c r="C41" s="2"/>
      <c r="D41" s="2"/>
      <c r="E41" s="2"/>
      <c r="F41" s="4"/>
      <c r="G41" s="2"/>
      <c r="H41" s="2"/>
      <c r="I41" s="2"/>
      <c r="K41" s="17"/>
      <c r="L41" s="17"/>
      <c r="M41" s="17"/>
      <c r="N41" s="17"/>
      <c r="O41" s="17"/>
      <c r="P41" s="17"/>
      <c r="Q41" s="17"/>
      <c r="R41" s="17"/>
    </row>
    <row r="42" spans="2:18" x14ac:dyDescent="0.3">
      <c r="B42" s="2"/>
      <c r="C42" s="2"/>
      <c r="D42" s="2"/>
      <c r="E42" s="2"/>
      <c r="F42" s="4"/>
      <c r="G42" s="2"/>
      <c r="H42" s="2"/>
      <c r="I42" s="2"/>
      <c r="K42" s="17"/>
      <c r="L42" s="17"/>
      <c r="M42" s="17"/>
      <c r="N42" s="17"/>
      <c r="O42" s="17"/>
      <c r="P42" s="17"/>
      <c r="Q42" s="17"/>
      <c r="R42" s="17"/>
    </row>
    <row r="43" spans="2:18" s="17" customFormat="1" x14ac:dyDescent="0.3"/>
    <row r="44" spans="2:18" s="17" customFormat="1" x14ac:dyDescent="0.3"/>
    <row r="45" spans="2:18" s="17" customFormat="1" x14ac:dyDescent="0.3"/>
    <row r="46" spans="2:18" s="17" customFormat="1" x14ac:dyDescent="0.3"/>
    <row r="47" spans="2:18" s="17" customFormat="1" x14ac:dyDescent="0.3"/>
    <row r="48" spans="2:18" s="17" customFormat="1" x14ac:dyDescent="0.3"/>
    <row r="49" s="17" customFormat="1" x14ac:dyDescent="0.3"/>
    <row r="50" s="17" customFormat="1" x14ac:dyDescent="0.3"/>
    <row r="51" s="17" customFormat="1" x14ac:dyDescent="0.3"/>
    <row r="52" s="17" customFormat="1" x14ac:dyDescent="0.3"/>
    <row r="53" s="17" customFormat="1" x14ac:dyDescent="0.3"/>
    <row r="54" s="17" customFormat="1" x14ac:dyDescent="0.3"/>
    <row r="55" s="17" customFormat="1" x14ac:dyDescent="0.3"/>
    <row r="56" s="17" customFormat="1" x14ac:dyDescent="0.3"/>
    <row r="57" s="17" customFormat="1" x14ac:dyDescent="0.3"/>
    <row r="58" s="17" customFormat="1" x14ac:dyDescent="0.3"/>
    <row r="59" s="17" customFormat="1" x14ac:dyDescent="0.3"/>
    <row r="60" s="17" customFormat="1" x14ac:dyDescent="0.3"/>
    <row r="61" s="17" customFormat="1" x14ac:dyDescent="0.3"/>
    <row r="62" s="17" customFormat="1" x14ac:dyDescent="0.3"/>
    <row r="63" s="17" customFormat="1" x14ac:dyDescent="0.3"/>
    <row r="64" s="17" customFormat="1" x14ac:dyDescent="0.3"/>
    <row r="65" s="17" customFormat="1" x14ac:dyDescent="0.3"/>
    <row r="66" s="17" customFormat="1" x14ac:dyDescent="0.3"/>
    <row r="67" s="17" customFormat="1" x14ac:dyDescent="0.3"/>
    <row r="68" s="17" customFormat="1" x14ac:dyDescent="0.3"/>
    <row r="69" s="17" customFormat="1" x14ac:dyDescent="0.3"/>
    <row r="70" s="17" customFormat="1" x14ac:dyDescent="0.3"/>
    <row r="71" s="17" customFormat="1" x14ac:dyDescent="0.3"/>
    <row r="72" s="17" customFormat="1" x14ac:dyDescent="0.3"/>
    <row r="73" s="17" customFormat="1" x14ac:dyDescent="0.3"/>
    <row r="74" s="17" customFormat="1" x14ac:dyDescent="0.3"/>
    <row r="75" s="17" customFormat="1" x14ac:dyDescent="0.3"/>
    <row r="76" s="17" customFormat="1" x14ac:dyDescent="0.3"/>
    <row r="77" s="17" customFormat="1" x14ac:dyDescent="0.3"/>
    <row r="78" s="17" customFormat="1" x14ac:dyDescent="0.3"/>
    <row r="79" s="17" customFormat="1" x14ac:dyDescent="0.3"/>
    <row r="80" s="17" customFormat="1" x14ac:dyDescent="0.3"/>
    <row r="81" s="17" customFormat="1" x14ac:dyDescent="0.3"/>
    <row r="82" s="17" customFormat="1" x14ac:dyDescent="0.3"/>
    <row r="83" s="17" customFormat="1" x14ac:dyDescent="0.3"/>
    <row r="84" s="17" customFormat="1" x14ac:dyDescent="0.3"/>
    <row r="85" s="17" customFormat="1" x14ac:dyDescent="0.3"/>
    <row r="86" s="17" customFormat="1" x14ac:dyDescent="0.3"/>
    <row r="87" s="17" customFormat="1" x14ac:dyDescent="0.3"/>
    <row r="88" s="17" customFormat="1" x14ac:dyDescent="0.3"/>
    <row r="89" s="17" customFormat="1" x14ac:dyDescent="0.3"/>
    <row r="90" s="17" customFormat="1" x14ac:dyDescent="0.3"/>
    <row r="91" s="17" customFormat="1" x14ac:dyDescent="0.3"/>
    <row r="92" s="17" customFormat="1" x14ac:dyDescent="0.3"/>
    <row r="93" s="17" customFormat="1" x14ac:dyDescent="0.3"/>
    <row r="94" s="17" customFormat="1" x14ac:dyDescent="0.3"/>
    <row r="95" s="17" customFormat="1" x14ac:dyDescent="0.3"/>
    <row r="96" s="17" customFormat="1" x14ac:dyDescent="0.3"/>
    <row r="97" s="17" customFormat="1" x14ac:dyDescent="0.3"/>
    <row r="98" s="17" customFormat="1" x14ac:dyDescent="0.3"/>
    <row r="99" s="17" customFormat="1" x14ac:dyDescent="0.3"/>
    <row r="100" s="17" customFormat="1" x14ac:dyDescent="0.3"/>
    <row r="101" s="17" customFormat="1" x14ac:dyDescent="0.3"/>
    <row r="102" s="17" customFormat="1" x14ac:dyDescent="0.3"/>
    <row r="103" s="17" customFormat="1" x14ac:dyDescent="0.3"/>
    <row r="104" s="17" customFormat="1" x14ac:dyDescent="0.3"/>
    <row r="105" s="17" customFormat="1" x14ac:dyDescent="0.3"/>
    <row r="106" s="17" customFormat="1" x14ac:dyDescent="0.3"/>
    <row r="107" s="17" customFormat="1" x14ac:dyDescent="0.3"/>
    <row r="108" s="17" customFormat="1" x14ac:dyDescent="0.3"/>
    <row r="109" s="17" customFormat="1" x14ac:dyDescent="0.3"/>
    <row r="110" s="17" customFormat="1" x14ac:dyDescent="0.3"/>
    <row r="111" s="17" customFormat="1" x14ac:dyDescent="0.3"/>
    <row r="112" s="17" customFormat="1" x14ac:dyDescent="0.3"/>
    <row r="113" s="17" customFormat="1" x14ac:dyDescent="0.3"/>
    <row r="114" s="17" customFormat="1" x14ac:dyDescent="0.3"/>
    <row r="115" s="17" customFormat="1" x14ac:dyDescent="0.3"/>
    <row r="116" s="17" customFormat="1" x14ac:dyDescent="0.3"/>
    <row r="117" s="17" customFormat="1" x14ac:dyDescent="0.3"/>
    <row r="118" s="17" customFormat="1" x14ac:dyDescent="0.3"/>
    <row r="119" s="17" customFormat="1" x14ac:dyDescent="0.3"/>
    <row r="120" s="17" customFormat="1" x14ac:dyDescent="0.3"/>
    <row r="121" s="17" customFormat="1" x14ac:dyDescent="0.3"/>
    <row r="122" s="17" customFormat="1" x14ac:dyDescent="0.3"/>
    <row r="123" s="17" customFormat="1" x14ac:dyDescent="0.3"/>
    <row r="124" s="17" customFormat="1" x14ac:dyDescent="0.3"/>
    <row r="125" s="17" customFormat="1" x14ac:dyDescent="0.3"/>
    <row r="126" s="17" customFormat="1" x14ac:dyDescent="0.3"/>
    <row r="127" s="17" customFormat="1" x14ac:dyDescent="0.3"/>
    <row r="128" s="17" customFormat="1" x14ac:dyDescent="0.3"/>
    <row r="129" s="17" customFormat="1" x14ac:dyDescent="0.3"/>
    <row r="130" s="17" customFormat="1" x14ac:dyDescent="0.3"/>
    <row r="131" s="17" customFormat="1" x14ac:dyDescent="0.3"/>
    <row r="132" s="17" customFormat="1" x14ac:dyDescent="0.3"/>
    <row r="133" s="17" customFormat="1" x14ac:dyDescent="0.3"/>
    <row r="134" s="17" customFormat="1" x14ac:dyDescent="0.3"/>
    <row r="135" s="17" customFormat="1" x14ac:dyDescent="0.3"/>
    <row r="136" s="17" customFormat="1" x14ac:dyDescent="0.3"/>
    <row r="137" s="17" customFormat="1" x14ac:dyDescent="0.3"/>
    <row r="138" s="17" customFormat="1" x14ac:dyDescent="0.3"/>
    <row r="139" s="17" customFormat="1" x14ac:dyDescent="0.3"/>
    <row r="140" s="17" customFormat="1" x14ac:dyDescent="0.3"/>
    <row r="141" s="17" customFormat="1" x14ac:dyDescent="0.3"/>
    <row r="142" s="17" customFormat="1" x14ac:dyDescent="0.3"/>
    <row r="143" s="17" customFormat="1" x14ac:dyDescent="0.3"/>
    <row r="144" s="17" customFormat="1" x14ac:dyDescent="0.3"/>
    <row r="145" s="17" customFormat="1" x14ac:dyDescent="0.3"/>
    <row r="146" s="17" customFormat="1" x14ac:dyDescent="0.3"/>
    <row r="147" s="17" customFormat="1" x14ac:dyDescent="0.3"/>
    <row r="148" s="17" customFormat="1" x14ac:dyDescent="0.3"/>
    <row r="149" s="17" customFormat="1" x14ac:dyDescent="0.3"/>
    <row r="150" s="17" customFormat="1" x14ac:dyDescent="0.3"/>
    <row r="151" s="17" customFormat="1" x14ac:dyDescent="0.3"/>
    <row r="152" s="17" customFormat="1" x14ac:dyDescent="0.3"/>
    <row r="153" s="17" customFormat="1" x14ac:dyDescent="0.3"/>
    <row r="154" s="17" customFormat="1" x14ac:dyDescent="0.3"/>
    <row r="155" s="17" customFormat="1" x14ac:dyDescent="0.3"/>
    <row r="156" s="17" customFormat="1" x14ac:dyDescent="0.3"/>
    <row r="157" s="17" customFormat="1" x14ac:dyDescent="0.3"/>
    <row r="158" s="17" customFormat="1" x14ac:dyDescent="0.3"/>
    <row r="159" s="17" customFormat="1" x14ac:dyDescent="0.3"/>
    <row r="160" s="17" customFormat="1" x14ac:dyDescent="0.3"/>
    <row r="161" s="17" customFormat="1" x14ac:dyDescent="0.3"/>
    <row r="162" s="17" customFormat="1" x14ac:dyDescent="0.3"/>
    <row r="163" s="17" customFormat="1" x14ac:dyDescent="0.3"/>
    <row r="164" s="17" customFormat="1" x14ac:dyDescent="0.3"/>
    <row r="165" s="17" customFormat="1" x14ac:dyDescent="0.3"/>
    <row r="166" s="17" customFormat="1" x14ac:dyDescent="0.3"/>
    <row r="167" s="17" customFormat="1" x14ac:dyDescent="0.3"/>
    <row r="168" s="17" customFormat="1" x14ac:dyDescent="0.3"/>
    <row r="169" s="17" customFormat="1" x14ac:dyDescent="0.3"/>
    <row r="170" s="17" customFormat="1" x14ac:dyDescent="0.3"/>
    <row r="171" s="17" customFormat="1" x14ac:dyDescent="0.3"/>
    <row r="172" s="17" customFormat="1" x14ac:dyDescent="0.3"/>
    <row r="173" s="17" customFormat="1" x14ac:dyDescent="0.3"/>
    <row r="174" s="17" customFormat="1" x14ac:dyDescent="0.3"/>
    <row r="175" s="17" customFormat="1" x14ac:dyDescent="0.3"/>
    <row r="176" s="17" customFormat="1" x14ac:dyDescent="0.3"/>
    <row r="177" s="17" customFormat="1" x14ac:dyDescent="0.3"/>
    <row r="178" s="17" customFormat="1" x14ac:dyDescent="0.3"/>
    <row r="179" s="17" customFormat="1" x14ac:dyDescent="0.3"/>
    <row r="180" s="17" customFormat="1" x14ac:dyDescent="0.3"/>
    <row r="181" s="17" customFormat="1" x14ac:dyDescent="0.3"/>
    <row r="182" s="17" customFormat="1" x14ac:dyDescent="0.3"/>
    <row r="183" s="17" customFormat="1" x14ac:dyDescent="0.3"/>
    <row r="184" s="17" customFormat="1" x14ac:dyDescent="0.3"/>
    <row r="185" s="17" customFormat="1" x14ac:dyDescent="0.3"/>
    <row r="186" s="17" customFormat="1" x14ac:dyDescent="0.3"/>
    <row r="187" s="17" customFormat="1" x14ac:dyDescent="0.3"/>
    <row r="188" s="17" customFormat="1" x14ac:dyDescent="0.3"/>
    <row r="189" s="17" customFormat="1" x14ac:dyDescent="0.3"/>
    <row r="190" s="17" customFormat="1" x14ac:dyDescent="0.3"/>
    <row r="191" s="17" customFormat="1" x14ac:dyDescent="0.3"/>
    <row r="192" s="17" customFormat="1" x14ac:dyDescent="0.3"/>
    <row r="193" s="17" customFormat="1" x14ac:dyDescent="0.3"/>
    <row r="194" s="17" customFormat="1" x14ac:dyDescent="0.3"/>
    <row r="195" s="17" customFormat="1" x14ac:dyDescent="0.3"/>
    <row r="196" s="17" customFormat="1" x14ac:dyDescent="0.3"/>
    <row r="197" s="17" customFormat="1" x14ac:dyDescent="0.3"/>
    <row r="198" s="17" customFormat="1" x14ac:dyDescent="0.3"/>
    <row r="199" s="17" customFormat="1" x14ac:dyDescent="0.3"/>
    <row r="200" s="17" customFormat="1" x14ac:dyDescent="0.3"/>
    <row r="201" s="17" customFormat="1" x14ac:dyDescent="0.3"/>
    <row r="202" s="17" customFormat="1" x14ac:dyDescent="0.3"/>
    <row r="203" s="17" customFormat="1" x14ac:dyDescent="0.3"/>
    <row r="204" s="17" customFormat="1" x14ac:dyDescent="0.3"/>
    <row r="205" s="17" customFormat="1" x14ac:dyDescent="0.3"/>
    <row r="206" s="17" customFormat="1" x14ac:dyDescent="0.3"/>
    <row r="207" s="17" customFormat="1" x14ac:dyDescent="0.3"/>
    <row r="208" s="17" customFormat="1" x14ac:dyDescent="0.3"/>
    <row r="209" s="17" customFormat="1" x14ac:dyDescent="0.3"/>
    <row r="210" s="17" customFormat="1" x14ac:dyDescent="0.3"/>
    <row r="211" s="17" customFormat="1" x14ac:dyDescent="0.3"/>
    <row r="212" s="17" customFormat="1" x14ac:dyDescent="0.3"/>
    <row r="213" s="17" customFormat="1" x14ac:dyDescent="0.3"/>
    <row r="214" s="17" customFormat="1" x14ac:dyDescent="0.3"/>
    <row r="215" s="17" customFormat="1" x14ac:dyDescent="0.3"/>
    <row r="216" s="17" customFormat="1" x14ac:dyDescent="0.3"/>
    <row r="217" s="17" customFormat="1" x14ac:dyDescent="0.3"/>
    <row r="218" s="17" customFormat="1" x14ac:dyDescent="0.3"/>
    <row r="219" s="17" customFormat="1" x14ac:dyDescent="0.3"/>
    <row r="220" s="17" customFormat="1" x14ac:dyDescent="0.3"/>
    <row r="221" s="17" customFormat="1" x14ac:dyDescent="0.3"/>
    <row r="222" s="17" customFormat="1" x14ac:dyDescent="0.3"/>
    <row r="223" s="17" customFormat="1" x14ac:dyDescent="0.3"/>
    <row r="224" s="17" customFormat="1" x14ac:dyDescent="0.3"/>
    <row r="225" s="17" customFormat="1" x14ac:dyDescent="0.3"/>
    <row r="226" s="17" customFormat="1" x14ac:dyDescent="0.3"/>
    <row r="227" s="17" customFormat="1" x14ac:dyDescent="0.3"/>
    <row r="228" s="17" customFormat="1" x14ac:dyDescent="0.3"/>
    <row r="229" s="17" customFormat="1" x14ac:dyDescent="0.3"/>
    <row r="230" s="17" customFormat="1" x14ac:dyDescent="0.3"/>
    <row r="231" s="17" customFormat="1" x14ac:dyDescent="0.3"/>
    <row r="232" s="17" customFormat="1" x14ac:dyDescent="0.3"/>
    <row r="233" s="17" customFormat="1" x14ac:dyDescent="0.3"/>
    <row r="234" s="17" customFormat="1" x14ac:dyDescent="0.3"/>
    <row r="235" s="17" customFormat="1" x14ac:dyDescent="0.3"/>
    <row r="236" s="17" customFormat="1" x14ac:dyDescent="0.3"/>
    <row r="237" s="17" customFormat="1" x14ac:dyDescent="0.3"/>
    <row r="238" s="17" customFormat="1" x14ac:dyDescent="0.3"/>
    <row r="239" s="17" customFormat="1" x14ac:dyDescent="0.3"/>
    <row r="240" s="17" customFormat="1" x14ac:dyDescent="0.3"/>
    <row r="241" s="17" customFormat="1" x14ac:dyDescent="0.3"/>
    <row r="242" s="17" customFormat="1" x14ac:dyDescent="0.3"/>
    <row r="243" s="17" customFormat="1" x14ac:dyDescent="0.3"/>
  </sheetData>
  <sheetProtection algorithmName="SHA-512" hashValue="ecKh78PFbPTyHcEQrNu5UW8f2JuxcKa2aNvQ4dPn7qlXX+miEfB9epexoYPe5CnOtfJdH9DCueQeXYAWpWs0GA==" saltValue="AL3/Sm0pd5UdkDfWSjIJzw==" spinCount="100000" sheet="1" objects="1" scenarios="1"/>
  <mergeCells count="12">
    <mergeCell ref="B3:I3"/>
    <mergeCell ref="K3:R3"/>
    <mergeCell ref="B6:I6"/>
    <mergeCell ref="K6:R6"/>
    <mergeCell ref="B13:I13"/>
    <mergeCell ref="K13:R13"/>
    <mergeCell ref="B21:I21"/>
    <mergeCell ref="K21:R21"/>
    <mergeCell ref="K28:R28"/>
    <mergeCell ref="B29:I29"/>
    <mergeCell ref="B37:I37"/>
    <mergeCell ref="K37:R3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DB693-C27A-4A3B-8DA5-493483D0AF10}">
  <dimension ref="A1:BC341"/>
  <sheetViews>
    <sheetView showGridLines="0" workbookViewId="0">
      <selection activeCell="K26" sqref="K26"/>
    </sheetView>
  </sheetViews>
  <sheetFormatPr defaultRowHeight="14.4" x14ac:dyDescent="0.3"/>
  <cols>
    <col min="1" max="1" width="8.88671875" style="17"/>
    <col min="2" max="2" width="10.33203125" bestFit="1" customWidth="1"/>
    <col min="4" max="4" width="28.44140625" customWidth="1"/>
    <col min="5" max="6" width="11.21875" bestFit="1" customWidth="1"/>
    <col min="7" max="55" width="8.88671875" style="17"/>
  </cols>
  <sheetData>
    <row r="1" spans="2:6" s="17" customFormat="1" x14ac:dyDescent="0.3"/>
    <row r="2" spans="2:6" s="17" customFormat="1" ht="15" thickBot="1" x14ac:dyDescent="0.35"/>
    <row r="3" spans="2:6" ht="14.55" customHeight="1" x14ac:dyDescent="0.3">
      <c r="B3" s="63" t="s">
        <v>15</v>
      </c>
      <c r="C3" s="64"/>
      <c r="D3" s="64"/>
      <c r="E3" s="64"/>
      <c r="F3" s="65"/>
    </row>
    <row r="4" spans="2:6" ht="15" thickBot="1" x14ac:dyDescent="0.35">
      <c r="B4" s="66" t="s">
        <v>23</v>
      </c>
      <c r="C4" s="67"/>
      <c r="D4" s="67"/>
      <c r="E4" s="67"/>
      <c r="F4" s="68"/>
    </row>
    <row r="5" spans="2:6" ht="15" thickBot="1" x14ac:dyDescent="0.35">
      <c r="B5" s="14" t="s">
        <v>12</v>
      </c>
      <c r="C5" s="23" t="s">
        <v>13</v>
      </c>
      <c r="D5" s="16"/>
      <c r="E5" s="14" t="s">
        <v>14</v>
      </c>
      <c r="F5" s="16" t="s">
        <v>3</v>
      </c>
    </row>
    <row r="6" spans="2:6" x14ac:dyDescent="0.3">
      <c r="B6" s="42"/>
      <c r="C6" s="25"/>
      <c r="D6" s="25"/>
      <c r="E6" s="43"/>
      <c r="F6" s="44"/>
    </row>
    <row r="7" spans="2:6" x14ac:dyDescent="0.3">
      <c r="B7" s="45"/>
      <c r="C7" s="25"/>
      <c r="D7" s="25"/>
      <c r="E7" s="46"/>
      <c r="F7" s="44"/>
    </row>
    <row r="8" spans="2:6" x14ac:dyDescent="0.3">
      <c r="B8" s="45"/>
      <c r="C8" s="25"/>
      <c r="D8" s="25"/>
      <c r="E8" s="46"/>
      <c r="F8" s="44"/>
    </row>
    <row r="9" spans="2:6" x14ac:dyDescent="0.3">
      <c r="B9" s="45"/>
      <c r="C9" s="25"/>
      <c r="D9" s="25"/>
      <c r="E9" s="46"/>
      <c r="F9" s="44"/>
    </row>
    <row r="10" spans="2:6" x14ac:dyDescent="0.3">
      <c r="B10" s="45"/>
      <c r="C10" s="25"/>
      <c r="D10" s="25"/>
      <c r="E10" s="46"/>
      <c r="F10" s="44"/>
    </row>
    <row r="11" spans="2:6" x14ac:dyDescent="0.3">
      <c r="B11" s="45"/>
      <c r="C11" s="25"/>
      <c r="D11" s="25"/>
      <c r="E11" s="46"/>
      <c r="F11" s="44"/>
    </row>
    <row r="12" spans="2:6" x14ac:dyDescent="0.3">
      <c r="B12" s="45"/>
      <c r="C12" s="25"/>
      <c r="D12" s="25"/>
      <c r="E12" s="46"/>
      <c r="F12" s="44"/>
    </row>
    <row r="13" spans="2:6" x14ac:dyDescent="0.3">
      <c r="B13" s="45"/>
      <c r="C13" s="25"/>
      <c r="D13" s="25"/>
      <c r="E13" s="46"/>
      <c r="F13" s="44"/>
    </row>
    <row r="14" spans="2:6" x14ac:dyDescent="0.3">
      <c r="B14" s="45"/>
      <c r="C14" s="25"/>
      <c r="D14" s="25"/>
      <c r="E14" s="46"/>
      <c r="F14" s="44"/>
    </row>
    <row r="15" spans="2:6" ht="15" thickBot="1" x14ac:dyDescent="0.35">
      <c r="B15" s="47"/>
      <c r="C15" s="48"/>
      <c r="D15" s="48"/>
      <c r="E15" s="49"/>
      <c r="F15" s="50"/>
    </row>
    <row r="16" spans="2:6" s="17" customFormat="1" x14ac:dyDescent="0.3"/>
    <row r="17" s="17" customFormat="1" x14ac:dyDescent="0.3"/>
    <row r="18" s="17" customFormat="1" x14ac:dyDescent="0.3"/>
    <row r="19" s="17" customFormat="1" x14ac:dyDescent="0.3"/>
    <row r="20" s="17" customFormat="1" x14ac:dyDescent="0.3"/>
    <row r="21" s="17" customFormat="1" x14ac:dyDescent="0.3"/>
    <row r="22" s="17" customFormat="1" x14ac:dyDescent="0.3"/>
    <row r="23" s="17" customFormat="1" x14ac:dyDescent="0.3"/>
    <row r="24" s="17" customFormat="1" x14ac:dyDescent="0.3"/>
    <row r="25" s="17" customFormat="1" x14ac:dyDescent="0.3"/>
    <row r="26" s="17" customFormat="1" x14ac:dyDescent="0.3"/>
    <row r="27" s="17" customFormat="1" x14ac:dyDescent="0.3"/>
    <row r="28" s="17" customFormat="1" x14ac:dyDescent="0.3"/>
    <row r="29" s="17" customFormat="1" x14ac:dyDescent="0.3"/>
    <row r="30" s="17" customFormat="1" x14ac:dyDescent="0.3"/>
    <row r="31" s="17" customFormat="1" x14ac:dyDescent="0.3"/>
    <row r="32" s="17" customFormat="1" x14ac:dyDescent="0.3"/>
    <row r="33" s="17" customFormat="1" x14ac:dyDescent="0.3"/>
    <row r="34" s="17" customFormat="1" x14ac:dyDescent="0.3"/>
    <row r="35" s="17" customFormat="1" x14ac:dyDescent="0.3"/>
    <row r="36" s="17" customFormat="1" x14ac:dyDescent="0.3"/>
    <row r="37" s="17" customFormat="1" x14ac:dyDescent="0.3"/>
    <row r="38" s="17" customFormat="1" x14ac:dyDescent="0.3"/>
    <row r="39" s="17" customFormat="1" x14ac:dyDescent="0.3"/>
    <row r="40" s="17" customFormat="1" x14ac:dyDescent="0.3"/>
    <row r="41" s="17" customFormat="1" x14ac:dyDescent="0.3"/>
    <row r="42" s="17" customFormat="1" x14ac:dyDescent="0.3"/>
    <row r="43" s="17" customFormat="1" x14ac:dyDescent="0.3"/>
    <row r="44" s="17" customFormat="1" x14ac:dyDescent="0.3"/>
    <row r="45" s="17" customFormat="1" x14ac:dyDescent="0.3"/>
    <row r="46" s="17" customFormat="1" x14ac:dyDescent="0.3"/>
    <row r="47" s="17" customFormat="1" x14ac:dyDescent="0.3"/>
    <row r="48" s="17" customFormat="1" x14ac:dyDescent="0.3"/>
    <row r="49" s="17" customFormat="1" x14ac:dyDescent="0.3"/>
    <row r="50" s="17" customFormat="1" x14ac:dyDescent="0.3"/>
    <row r="51" s="17" customFormat="1" x14ac:dyDescent="0.3"/>
    <row r="52" s="17" customFormat="1" x14ac:dyDescent="0.3"/>
    <row r="53" s="17" customFormat="1" x14ac:dyDescent="0.3"/>
    <row r="54" s="17" customFormat="1" x14ac:dyDescent="0.3"/>
    <row r="55" s="17" customFormat="1" x14ac:dyDescent="0.3"/>
    <row r="56" s="17" customFormat="1" x14ac:dyDescent="0.3"/>
    <row r="57" s="17" customFormat="1" x14ac:dyDescent="0.3"/>
    <row r="58" s="17" customFormat="1" x14ac:dyDescent="0.3"/>
    <row r="59" s="17" customFormat="1" x14ac:dyDescent="0.3"/>
    <row r="60" s="17" customFormat="1" x14ac:dyDescent="0.3"/>
    <row r="61" s="17" customFormat="1" x14ac:dyDescent="0.3"/>
    <row r="62" s="17" customFormat="1" x14ac:dyDescent="0.3"/>
    <row r="63" s="17" customFormat="1" x14ac:dyDescent="0.3"/>
    <row r="64" s="17" customFormat="1" x14ac:dyDescent="0.3"/>
    <row r="65" s="17" customFormat="1" x14ac:dyDescent="0.3"/>
    <row r="66" s="17" customFormat="1" x14ac:dyDescent="0.3"/>
    <row r="67" s="17" customFormat="1" x14ac:dyDescent="0.3"/>
    <row r="68" s="17" customFormat="1" x14ac:dyDescent="0.3"/>
    <row r="69" s="17" customFormat="1" x14ac:dyDescent="0.3"/>
    <row r="70" s="17" customFormat="1" x14ac:dyDescent="0.3"/>
    <row r="71" s="17" customFormat="1" x14ac:dyDescent="0.3"/>
    <row r="72" s="17" customFormat="1" x14ac:dyDescent="0.3"/>
    <row r="73" s="17" customFormat="1" x14ac:dyDescent="0.3"/>
    <row r="74" s="17" customFormat="1" x14ac:dyDescent="0.3"/>
    <row r="75" s="17" customFormat="1" x14ac:dyDescent="0.3"/>
    <row r="76" s="17" customFormat="1" x14ac:dyDescent="0.3"/>
    <row r="77" s="17" customFormat="1" x14ac:dyDescent="0.3"/>
    <row r="78" s="17" customFormat="1" x14ac:dyDescent="0.3"/>
    <row r="79" s="17" customFormat="1" x14ac:dyDescent="0.3"/>
    <row r="80" s="17" customFormat="1" x14ac:dyDescent="0.3"/>
    <row r="81" s="17" customFormat="1" x14ac:dyDescent="0.3"/>
    <row r="82" s="17" customFormat="1" x14ac:dyDescent="0.3"/>
    <row r="83" s="17" customFormat="1" x14ac:dyDescent="0.3"/>
    <row r="84" s="17" customFormat="1" x14ac:dyDescent="0.3"/>
    <row r="85" s="17" customFormat="1" x14ac:dyDescent="0.3"/>
    <row r="86" s="17" customFormat="1" x14ac:dyDescent="0.3"/>
    <row r="87" s="17" customFormat="1" x14ac:dyDescent="0.3"/>
    <row r="88" s="17" customFormat="1" x14ac:dyDescent="0.3"/>
    <row r="89" s="17" customFormat="1" x14ac:dyDescent="0.3"/>
    <row r="90" s="17" customFormat="1" x14ac:dyDescent="0.3"/>
    <row r="91" s="17" customFormat="1" x14ac:dyDescent="0.3"/>
    <row r="92" s="17" customFormat="1" x14ac:dyDescent="0.3"/>
    <row r="93" s="17" customFormat="1" x14ac:dyDescent="0.3"/>
    <row r="94" s="17" customFormat="1" x14ac:dyDescent="0.3"/>
    <row r="95" s="17" customFormat="1" x14ac:dyDescent="0.3"/>
    <row r="96" s="17" customFormat="1" x14ac:dyDescent="0.3"/>
    <row r="97" s="17" customFormat="1" x14ac:dyDescent="0.3"/>
    <row r="98" s="17" customFormat="1" x14ac:dyDescent="0.3"/>
    <row r="99" s="17" customFormat="1" x14ac:dyDescent="0.3"/>
    <row r="100" s="17" customFormat="1" x14ac:dyDescent="0.3"/>
    <row r="101" s="17" customFormat="1" x14ac:dyDescent="0.3"/>
    <row r="102" s="17" customFormat="1" x14ac:dyDescent="0.3"/>
    <row r="103" s="17" customFormat="1" x14ac:dyDescent="0.3"/>
    <row r="104" s="17" customFormat="1" x14ac:dyDescent="0.3"/>
    <row r="105" s="17" customFormat="1" x14ac:dyDescent="0.3"/>
    <row r="106" s="17" customFormat="1" x14ac:dyDescent="0.3"/>
    <row r="107" s="17" customFormat="1" x14ac:dyDescent="0.3"/>
    <row r="108" s="17" customFormat="1" x14ac:dyDescent="0.3"/>
    <row r="109" s="17" customFormat="1" x14ac:dyDescent="0.3"/>
    <row r="110" s="17" customFormat="1" x14ac:dyDescent="0.3"/>
    <row r="111" s="17" customFormat="1" x14ac:dyDescent="0.3"/>
    <row r="112" s="17" customFormat="1" x14ac:dyDescent="0.3"/>
    <row r="113" s="17" customFormat="1" x14ac:dyDescent="0.3"/>
    <row r="114" s="17" customFormat="1" x14ac:dyDescent="0.3"/>
    <row r="115" s="17" customFormat="1" x14ac:dyDescent="0.3"/>
    <row r="116" s="17" customFormat="1" x14ac:dyDescent="0.3"/>
    <row r="117" s="17" customFormat="1" x14ac:dyDescent="0.3"/>
    <row r="118" s="17" customFormat="1" x14ac:dyDescent="0.3"/>
    <row r="119" s="17" customFormat="1" x14ac:dyDescent="0.3"/>
    <row r="120" s="17" customFormat="1" x14ac:dyDescent="0.3"/>
    <row r="121" s="17" customFormat="1" x14ac:dyDescent="0.3"/>
    <row r="122" s="17" customFormat="1" x14ac:dyDescent="0.3"/>
    <row r="123" s="17" customFormat="1" x14ac:dyDescent="0.3"/>
    <row r="124" s="17" customFormat="1" x14ac:dyDescent="0.3"/>
    <row r="125" s="17" customFormat="1" x14ac:dyDescent="0.3"/>
    <row r="126" s="17" customFormat="1" x14ac:dyDescent="0.3"/>
    <row r="127" s="17" customFormat="1" x14ac:dyDescent="0.3"/>
    <row r="128" s="17" customFormat="1" x14ac:dyDescent="0.3"/>
    <row r="129" s="17" customFormat="1" x14ac:dyDescent="0.3"/>
    <row r="130" s="17" customFormat="1" x14ac:dyDescent="0.3"/>
    <row r="131" s="17" customFormat="1" x14ac:dyDescent="0.3"/>
    <row r="132" s="17" customFormat="1" x14ac:dyDescent="0.3"/>
    <row r="133" s="17" customFormat="1" x14ac:dyDescent="0.3"/>
    <row r="134" s="17" customFormat="1" x14ac:dyDescent="0.3"/>
    <row r="135" s="17" customFormat="1" x14ac:dyDescent="0.3"/>
    <row r="136" s="17" customFormat="1" x14ac:dyDescent="0.3"/>
    <row r="137" s="17" customFormat="1" x14ac:dyDescent="0.3"/>
    <row r="138" s="17" customFormat="1" x14ac:dyDescent="0.3"/>
    <row r="139" s="17" customFormat="1" x14ac:dyDescent="0.3"/>
    <row r="140" s="17" customFormat="1" x14ac:dyDescent="0.3"/>
    <row r="141" s="17" customFormat="1" x14ac:dyDescent="0.3"/>
    <row r="142" s="17" customFormat="1" x14ac:dyDescent="0.3"/>
    <row r="143" s="17" customFormat="1" x14ac:dyDescent="0.3"/>
    <row r="144" s="17" customFormat="1" x14ac:dyDescent="0.3"/>
    <row r="145" s="17" customFormat="1" x14ac:dyDescent="0.3"/>
    <row r="146" s="17" customFormat="1" x14ac:dyDescent="0.3"/>
    <row r="147" s="17" customFormat="1" x14ac:dyDescent="0.3"/>
    <row r="148" s="17" customFormat="1" x14ac:dyDescent="0.3"/>
    <row r="149" s="17" customFormat="1" x14ac:dyDescent="0.3"/>
    <row r="150" s="17" customFormat="1" x14ac:dyDescent="0.3"/>
    <row r="151" s="17" customFormat="1" x14ac:dyDescent="0.3"/>
    <row r="152" s="17" customFormat="1" x14ac:dyDescent="0.3"/>
    <row r="153" s="17" customFormat="1" x14ac:dyDescent="0.3"/>
    <row r="154" s="17" customFormat="1" x14ac:dyDescent="0.3"/>
    <row r="155" s="17" customFormat="1" x14ac:dyDescent="0.3"/>
    <row r="156" s="17" customFormat="1" x14ac:dyDescent="0.3"/>
    <row r="157" s="17" customFormat="1" x14ac:dyDescent="0.3"/>
    <row r="158" s="17" customFormat="1" x14ac:dyDescent="0.3"/>
    <row r="159" s="17" customFormat="1" x14ac:dyDescent="0.3"/>
    <row r="160" s="17" customFormat="1" x14ac:dyDescent="0.3"/>
    <row r="161" s="17" customFormat="1" x14ac:dyDescent="0.3"/>
    <row r="162" s="17" customFormat="1" x14ac:dyDescent="0.3"/>
    <row r="163" s="17" customFormat="1" x14ac:dyDescent="0.3"/>
    <row r="164" s="17" customFormat="1" x14ac:dyDescent="0.3"/>
    <row r="165" s="17" customFormat="1" x14ac:dyDescent="0.3"/>
    <row r="166" s="17" customFormat="1" x14ac:dyDescent="0.3"/>
    <row r="167" s="17" customFormat="1" x14ac:dyDescent="0.3"/>
    <row r="168" s="17" customFormat="1" x14ac:dyDescent="0.3"/>
    <row r="169" s="17" customFormat="1" x14ac:dyDescent="0.3"/>
    <row r="170" s="17" customFormat="1" x14ac:dyDescent="0.3"/>
    <row r="171" s="17" customFormat="1" x14ac:dyDescent="0.3"/>
    <row r="172" s="17" customFormat="1" x14ac:dyDescent="0.3"/>
    <row r="173" s="17" customFormat="1" x14ac:dyDescent="0.3"/>
    <row r="174" s="17" customFormat="1" x14ac:dyDescent="0.3"/>
    <row r="175" s="17" customFormat="1" x14ac:dyDescent="0.3"/>
    <row r="176" s="17" customFormat="1" x14ac:dyDescent="0.3"/>
    <row r="177" s="17" customFormat="1" x14ac:dyDescent="0.3"/>
    <row r="178" s="17" customFormat="1" x14ac:dyDescent="0.3"/>
    <row r="179" s="17" customFormat="1" x14ac:dyDescent="0.3"/>
    <row r="180" s="17" customFormat="1" x14ac:dyDescent="0.3"/>
    <row r="181" s="17" customFormat="1" x14ac:dyDescent="0.3"/>
    <row r="182" s="17" customFormat="1" x14ac:dyDescent="0.3"/>
    <row r="183" s="17" customFormat="1" x14ac:dyDescent="0.3"/>
    <row r="184" s="17" customFormat="1" x14ac:dyDescent="0.3"/>
    <row r="185" s="17" customFormat="1" x14ac:dyDescent="0.3"/>
    <row r="186" s="17" customFormat="1" x14ac:dyDescent="0.3"/>
    <row r="187" s="17" customFormat="1" x14ac:dyDescent="0.3"/>
    <row r="188" s="17" customFormat="1" x14ac:dyDescent="0.3"/>
    <row r="189" s="17" customFormat="1" x14ac:dyDescent="0.3"/>
    <row r="190" s="17" customFormat="1" x14ac:dyDescent="0.3"/>
    <row r="191" s="17" customFormat="1" x14ac:dyDescent="0.3"/>
    <row r="192" s="17" customFormat="1" x14ac:dyDescent="0.3"/>
    <row r="193" s="17" customFormat="1" x14ac:dyDescent="0.3"/>
    <row r="194" s="17" customFormat="1" x14ac:dyDescent="0.3"/>
    <row r="195" s="17" customFormat="1" x14ac:dyDescent="0.3"/>
    <row r="196" s="17" customFormat="1" x14ac:dyDescent="0.3"/>
    <row r="197" s="17" customFormat="1" x14ac:dyDescent="0.3"/>
    <row r="198" s="17" customFormat="1" x14ac:dyDescent="0.3"/>
    <row r="199" s="17" customFormat="1" x14ac:dyDescent="0.3"/>
    <row r="200" s="17" customFormat="1" x14ac:dyDescent="0.3"/>
    <row r="201" s="17" customFormat="1" x14ac:dyDescent="0.3"/>
    <row r="202" s="17" customFormat="1" x14ac:dyDescent="0.3"/>
    <row r="203" s="17" customFormat="1" x14ac:dyDescent="0.3"/>
    <row r="204" s="17" customFormat="1" x14ac:dyDescent="0.3"/>
    <row r="205" s="17" customFormat="1" x14ac:dyDescent="0.3"/>
    <row r="206" s="17" customFormat="1" x14ac:dyDescent="0.3"/>
    <row r="207" s="17" customFormat="1" x14ac:dyDescent="0.3"/>
    <row r="208" s="17" customFormat="1" x14ac:dyDescent="0.3"/>
    <row r="209" s="17" customFormat="1" x14ac:dyDescent="0.3"/>
    <row r="210" s="17" customFormat="1" x14ac:dyDescent="0.3"/>
    <row r="211" s="17" customFormat="1" x14ac:dyDescent="0.3"/>
    <row r="212" s="17" customFormat="1" x14ac:dyDescent="0.3"/>
    <row r="213" s="17" customFormat="1" x14ac:dyDescent="0.3"/>
    <row r="214" s="17" customFormat="1" x14ac:dyDescent="0.3"/>
    <row r="215" s="17" customFormat="1" x14ac:dyDescent="0.3"/>
    <row r="216" s="17" customFormat="1" x14ac:dyDescent="0.3"/>
    <row r="217" s="17" customFormat="1" x14ac:dyDescent="0.3"/>
    <row r="218" s="17" customFormat="1" x14ac:dyDescent="0.3"/>
    <row r="219" s="17" customFormat="1" x14ac:dyDescent="0.3"/>
    <row r="220" s="17" customFormat="1" x14ac:dyDescent="0.3"/>
    <row r="221" s="17" customFormat="1" x14ac:dyDescent="0.3"/>
    <row r="222" s="17" customFormat="1" x14ac:dyDescent="0.3"/>
    <row r="223" s="17" customFormat="1" x14ac:dyDescent="0.3"/>
    <row r="224" s="17" customFormat="1" x14ac:dyDescent="0.3"/>
    <row r="225" s="17" customFormat="1" x14ac:dyDescent="0.3"/>
    <row r="226" s="17" customFormat="1" x14ac:dyDescent="0.3"/>
    <row r="227" s="17" customFormat="1" x14ac:dyDescent="0.3"/>
    <row r="228" s="17" customFormat="1" x14ac:dyDescent="0.3"/>
    <row r="229" s="17" customFormat="1" x14ac:dyDescent="0.3"/>
    <row r="230" s="17" customFormat="1" x14ac:dyDescent="0.3"/>
    <row r="231" s="17" customFormat="1" x14ac:dyDescent="0.3"/>
    <row r="232" s="17" customFormat="1" x14ac:dyDescent="0.3"/>
    <row r="233" s="17" customFormat="1" x14ac:dyDescent="0.3"/>
    <row r="234" s="17" customFormat="1" x14ac:dyDescent="0.3"/>
    <row r="235" s="17" customFormat="1" x14ac:dyDescent="0.3"/>
    <row r="236" s="17" customFormat="1" x14ac:dyDescent="0.3"/>
    <row r="237" s="17" customFormat="1" x14ac:dyDescent="0.3"/>
    <row r="238" s="17" customFormat="1" x14ac:dyDescent="0.3"/>
    <row r="239" s="17" customFormat="1" x14ac:dyDescent="0.3"/>
    <row r="240" s="17" customFormat="1" x14ac:dyDescent="0.3"/>
    <row r="241" s="17" customFormat="1" x14ac:dyDescent="0.3"/>
    <row r="242" s="17" customFormat="1" x14ac:dyDescent="0.3"/>
    <row r="243" s="17" customFormat="1" x14ac:dyDescent="0.3"/>
    <row r="244" s="17" customFormat="1" x14ac:dyDescent="0.3"/>
    <row r="245" s="17" customFormat="1" x14ac:dyDescent="0.3"/>
    <row r="246" s="17" customFormat="1" x14ac:dyDescent="0.3"/>
    <row r="247" s="17" customFormat="1" x14ac:dyDescent="0.3"/>
    <row r="248" s="17" customFormat="1" x14ac:dyDescent="0.3"/>
    <row r="249" s="17" customFormat="1" x14ac:dyDescent="0.3"/>
    <row r="250" s="17" customFormat="1" x14ac:dyDescent="0.3"/>
    <row r="251" s="17" customFormat="1" x14ac:dyDescent="0.3"/>
    <row r="252" s="17" customFormat="1" x14ac:dyDescent="0.3"/>
    <row r="253" s="17" customFormat="1" x14ac:dyDescent="0.3"/>
    <row r="254" s="17" customFormat="1" x14ac:dyDescent="0.3"/>
    <row r="255" s="17" customFormat="1" x14ac:dyDescent="0.3"/>
    <row r="256" s="17" customFormat="1" x14ac:dyDescent="0.3"/>
    <row r="257" s="17" customFormat="1" x14ac:dyDescent="0.3"/>
    <row r="258" s="17" customFormat="1" x14ac:dyDescent="0.3"/>
    <row r="259" s="17" customFormat="1" x14ac:dyDescent="0.3"/>
    <row r="260" s="17" customFormat="1" x14ac:dyDescent="0.3"/>
    <row r="261" s="17" customFormat="1" x14ac:dyDescent="0.3"/>
    <row r="262" s="17" customFormat="1" x14ac:dyDescent="0.3"/>
    <row r="263" s="17" customFormat="1" x14ac:dyDescent="0.3"/>
    <row r="264" s="17" customFormat="1" x14ac:dyDescent="0.3"/>
    <row r="265" s="17" customFormat="1" x14ac:dyDescent="0.3"/>
    <row r="266" s="17" customFormat="1" x14ac:dyDescent="0.3"/>
    <row r="267" s="17" customFormat="1" x14ac:dyDescent="0.3"/>
    <row r="268" s="17" customFormat="1" x14ac:dyDescent="0.3"/>
    <row r="269" s="17" customFormat="1" x14ac:dyDescent="0.3"/>
    <row r="270" s="17" customFormat="1" x14ac:dyDescent="0.3"/>
    <row r="271" s="17" customFormat="1" x14ac:dyDescent="0.3"/>
    <row r="272" s="17" customFormat="1" x14ac:dyDescent="0.3"/>
    <row r="273" s="17" customFormat="1" x14ac:dyDescent="0.3"/>
    <row r="274" s="17" customFormat="1" x14ac:dyDescent="0.3"/>
    <row r="275" s="17" customFormat="1" x14ac:dyDescent="0.3"/>
    <row r="276" s="17" customFormat="1" x14ac:dyDescent="0.3"/>
    <row r="277" s="17" customFormat="1" x14ac:dyDescent="0.3"/>
    <row r="278" s="17" customFormat="1" x14ac:dyDescent="0.3"/>
    <row r="279" s="17" customFormat="1" x14ac:dyDescent="0.3"/>
    <row r="280" s="17" customFormat="1" x14ac:dyDescent="0.3"/>
    <row r="281" s="17" customFormat="1" x14ac:dyDescent="0.3"/>
    <row r="282" s="17" customFormat="1" x14ac:dyDescent="0.3"/>
    <row r="283" s="17" customFormat="1" x14ac:dyDescent="0.3"/>
    <row r="284" s="17" customFormat="1" x14ac:dyDescent="0.3"/>
    <row r="285" s="17" customFormat="1" x14ac:dyDescent="0.3"/>
    <row r="286" s="17" customFormat="1" x14ac:dyDescent="0.3"/>
    <row r="287" s="17" customFormat="1" x14ac:dyDescent="0.3"/>
    <row r="288" s="17" customFormat="1" x14ac:dyDescent="0.3"/>
    <row r="289" s="17" customFormat="1" x14ac:dyDescent="0.3"/>
    <row r="290" s="17" customFormat="1" x14ac:dyDescent="0.3"/>
    <row r="291" s="17" customFormat="1" x14ac:dyDescent="0.3"/>
    <row r="292" s="17" customFormat="1" x14ac:dyDescent="0.3"/>
    <row r="293" s="17" customFormat="1" x14ac:dyDescent="0.3"/>
    <row r="294" s="17" customFormat="1" x14ac:dyDescent="0.3"/>
    <row r="295" s="17" customFormat="1" x14ac:dyDescent="0.3"/>
    <row r="296" s="17" customFormat="1" x14ac:dyDescent="0.3"/>
    <row r="297" s="17" customFormat="1" x14ac:dyDescent="0.3"/>
    <row r="298" s="17" customFormat="1" x14ac:dyDescent="0.3"/>
    <row r="299" s="17" customFormat="1" x14ac:dyDescent="0.3"/>
    <row r="300" s="17" customFormat="1" x14ac:dyDescent="0.3"/>
    <row r="301" s="17" customFormat="1" x14ac:dyDescent="0.3"/>
    <row r="302" s="17" customFormat="1" x14ac:dyDescent="0.3"/>
    <row r="303" s="17" customFormat="1" x14ac:dyDescent="0.3"/>
    <row r="304" s="17" customFormat="1" x14ac:dyDescent="0.3"/>
    <row r="305" s="17" customFormat="1" x14ac:dyDescent="0.3"/>
    <row r="306" s="17" customFormat="1" x14ac:dyDescent="0.3"/>
    <row r="307" s="17" customFormat="1" x14ac:dyDescent="0.3"/>
    <row r="308" s="17" customFormat="1" x14ac:dyDescent="0.3"/>
    <row r="309" s="17" customFormat="1" x14ac:dyDescent="0.3"/>
    <row r="310" s="17" customFormat="1" x14ac:dyDescent="0.3"/>
    <row r="311" s="17" customFormat="1" x14ac:dyDescent="0.3"/>
    <row r="312" s="17" customFormat="1" x14ac:dyDescent="0.3"/>
    <row r="313" s="17" customFormat="1" x14ac:dyDescent="0.3"/>
    <row r="314" s="17" customFormat="1" x14ac:dyDescent="0.3"/>
    <row r="315" s="17" customFormat="1" x14ac:dyDescent="0.3"/>
    <row r="316" s="17" customFormat="1" x14ac:dyDescent="0.3"/>
    <row r="317" s="17" customFormat="1" x14ac:dyDescent="0.3"/>
    <row r="318" s="17" customFormat="1" x14ac:dyDescent="0.3"/>
    <row r="319" s="17" customFormat="1" x14ac:dyDescent="0.3"/>
    <row r="320" s="17" customFormat="1" x14ac:dyDescent="0.3"/>
    <row r="321" s="17" customFormat="1" x14ac:dyDescent="0.3"/>
    <row r="322" s="17" customFormat="1" x14ac:dyDescent="0.3"/>
    <row r="323" s="17" customFormat="1" x14ac:dyDescent="0.3"/>
    <row r="324" s="17" customFormat="1" x14ac:dyDescent="0.3"/>
    <row r="325" s="17" customFormat="1" x14ac:dyDescent="0.3"/>
    <row r="326" s="17" customFormat="1" x14ac:dyDescent="0.3"/>
    <row r="327" s="17" customFormat="1" x14ac:dyDescent="0.3"/>
    <row r="328" s="17" customFormat="1" x14ac:dyDescent="0.3"/>
    <row r="329" s="17" customFormat="1" x14ac:dyDescent="0.3"/>
    <row r="330" s="17" customFormat="1" x14ac:dyDescent="0.3"/>
    <row r="331" s="17" customFormat="1" x14ac:dyDescent="0.3"/>
    <row r="332" s="17" customFormat="1" x14ac:dyDescent="0.3"/>
    <row r="333" s="17" customFormat="1" x14ac:dyDescent="0.3"/>
    <row r="334" s="17" customFormat="1" x14ac:dyDescent="0.3"/>
    <row r="335" s="17" customFormat="1" x14ac:dyDescent="0.3"/>
    <row r="336" s="17" customFormat="1" x14ac:dyDescent="0.3"/>
    <row r="337" s="17" customFormat="1" x14ac:dyDescent="0.3"/>
    <row r="338" s="17" customFormat="1" x14ac:dyDescent="0.3"/>
    <row r="339" s="17" customFormat="1" x14ac:dyDescent="0.3"/>
    <row r="340" s="17" customFormat="1" x14ac:dyDescent="0.3"/>
    <row r="341" s="17" customFormat="1" x14ac:dyDescent="0.3"/>
  </sheetData>
  <mergeCells count="2">
    <mergeCell ref="B3:F3"/>
    <mergeCell ref="B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B23EB-0775-4E7F-B8B8-172E8341E648}">
  <dimension ref="A1:BC341"/>
  <sheetViews>
    <sheetView workbookViewId="0">
      <selection activeCell="J27" sqref="J27"/>
    </sheetView>
  </sheetViews>
  <sheetFormatPr defaultRowHeight="14.4" x14ac:dyDescent="0.3"/>
  <cols>
    <col min="1" max="1" width="8.88671875" style="17"/>
    <col min="2" max="2" width="10.33203125" bestFit="1" customWidth="1"/>
    <col min="4" max="4" width="28.44140625" customWidth="1"/>
    <col min="5" max="6" width="11.21875" bestFit="1" customWidth="1"/>
    <col min="7" max="55" width="8.88671875" style="17"/>
  </cols>
  <sheetData>
    <row r="1" spans="2:6" s="17" customFormat="1" x14ac:dyDescent="0.3"/>
    <row r="2" spans="2:6" s="17" customFormat="1" ht="15" thickBot="1" x14ac:dyDescent="0.35"/>
    <row r="3" spans="2:6" ht="14.55" customHeight="1" x14ac:dyDescent="0.3">
      <c r="B3" s="69" t="s">
        <v>15</v>
      </c>
      <c r="C3" s="70"/>
      <c r="D3" s="70"/>
      <c r="E3" s="70"/>
      <c r="F3" s="71"/>
    </row>
    <row r="4" spans="2:6" ht="15" thickBot="1" x14ac:dyDescent="0.35">
      <c r="B4" s="72" t="s">
        <v>23</v>
      </c>
      <c r="C4" s="73"/>
      <c r="D4" s="73"/>
      <c r="E4" s="73"/>
      <c r="F4" s="74"/>
    </row>
    <row r="5" spans="2:6" ht="15" thickBot="1" x14ac:dyDescent="0.35">
      <c r="B5" s="14" t="s">
        <v>12</v>
      </c>
      <c r="C5" s="23" t="s">
        <v>13</v>
      </c>
      <c r="D5" s="16"/>
      <c r="E5" s="14" t="s">
        <v>14</v>
      </c>
      <c r="F5" s="16" t="s">
        <v>3</v>
      </c>
    </row>
    <row r="6" spans="2:6" x14ac:dyDescent="0.3">
      <c r="B6" s="75">
        <v>100</v>
      </c>
      <c r="C6" s="76" t="s">
        <v>24</v>
      </c>
      <c r="D6" s="76"/>
      <c r="E6" s="77">
        <v>250000</v>
      </c>
      <c r="F6" s="78"/>
    </row>
    <row r="7" spans="2:6" x14ac:dyDescent="0.3">
      <c r="B7" s="79">
        <v>110</v>
      </c>
      <c r="C7" s="76" t="s">
        <v>25</v>
      </c>
      <c r="D7" s="76"/>
      <c r="E7" s="80">
        <v>350000</v>
      </c>
      <c r="F7" s="78"/>
    </row>
    <row r="8" spans="2:6" x14ac:dyDescent="0.3">
      <c r="B8" s="79">
        <v>120</v>
      </c>
      <c r="C8" s="76" t="s">
        <v>4</v>
      </c>
      <c r="D8" s="76"/>
      <c r="E8" s="80">
        <v>3500</v>
      </c>
      <c r="F8" s="78"/>
    </row>
    <row r="9" spans="2:6" x14ac:dyDescent="0.3">
      <c r="B9" s="79">
        <v>130</v>
      </c>
      <c r="C9" s="76" t="s">
        <v>26</v>
      </c>
      <c r="D9" s="76"/>
      <c r="E9" s="80">
        <v>3000</v>
      </c>
      <c r="F9" s="78"/>
    </row>
    <row r="10" spans="2:6" x14ac:dyDescent="0.3">
      <c r="B10" s="79">
        <v>401</v>
      </c>
      <c r="C10" s="76" t="s">
        <v>5</v>
      </c>
      <c r="D10" s="76"/>
      <c r="E10" s="80">
        <v>1400</v>
      </c>
      <c r="F10" s="78"/>
    </row>
    <row r="11" spans="2:6" x14ac:dyDescent="0.3">
      <c r="B11" s="79">
        <v>402</v>
      </c>
      <c r="C11" s="76" t="s">
        <v>6</v>
      </c>
      <c r="D11" s="76"/>
      <c r="E11" s="80">
        <v>230</v>
      </c>
      <c r="F11" s="78"/>
    </row>
    <row r="12" spans="2:6" x14ac:dyDescent="0.3">
      <c r="B12" s="79">
        <v>800</v>
      </c>
      <c r="C12" s="76" t="s">
        <v>27</v>
      </c>
      <c r="D12" s="76"/>
      <c r="E12" s="80"/>
      <c r="F12" s="78">
        <v>3300</v>
      </c>
    </row>
    <row r="13" spans="2:6" x14ac:dyDescent="0.3">
      <c r="B13" s="79">
        <v>810</v>
      </c>
      <c r="C13" s="76" t="s">
        <v>28</v>
      </c>
      <c r="D13" s="76"/>
      <c r="E13" s="80">
        <v>300</v>
      </c>
      <c r="F13" s="78"/>
    </row>
    <row r="14" spans="2:6" x14ac:dyDescent="0.3">
      <c r="B14" s="79">
        <v>900</v>
      </c>
      <c r="C14" s="76" t="s">
        <v>9</v>
      </c>
      <c r="D14" s="76"/>
      <c r="E14" s="80"/>
      <c r="F14" s="78">
        <v>605130</v>
      </c>
    </row>
    <row r="15" spans="2:6" ht="15" thickBot="1" x14ac:dyDescent="0.35">
      <c r="B15" s="81"/>
      <c r="C15" s="82"/>
      <c r="D15" s="82"/>
      <c r="E15" s="83">
        <f>SUM(E6:E14)</f>
        <v>608430</v>
      </c>
      <c r="F15" s="84">
        <f>SUM(F6:F14)</f>
        <v>608430</v>
      </c>
    </row>
    <row r="16" spans="2:6" s="17" customFormat="1" x14ac:dyDescent="0.3"/>
    <row r="17" s="17" customFormat="1" x14ac:dyDescent="0.3"/>
    <row r="18" s="17" customFormat="1" x14ac:dyDescent="0.3"/>
    <row r="19" s="17" customFormat="1" x14ac:dyDescent="0.3"/>
    <row r="20" s="17" customFormat="1" x14ac:dyDescent="0.3"/>
    <row r="21" s="17" customFormat="1" x14ac:dyDescent="0.3"/>
    <row r="22" s="17" customFormat="1" x14ac:dyDescent="0.3"/>
    <row r="23" s="17" customFormat="1" x14ac:dyDescent="0.3"/>
    <row r="24" s="17" customFormat="1" x14ac:dyDescent="0.3"/>
    <row r="25" s="17" customFormat="1" x14ac:dyDescent="0.3"/>
    <row r="26" s="17" customFormat="1" x14ac:dyDescent="0.3"/>
    <row r="27" s="17" customFormat="1" x14ac:dyDescent="0.3"/>
    <row r="28" s="17" customFormat="1" x14ac:dyDescent="0.3"/>
    <row r="29" s="17" customFormat="1" x14ac:dyDescent="0.3"/>
    <row r="30" s="17" customFormat="1" x14ac:dyDescent="0.3"/>
    <row r="31" s="17" customFormat="1" x14ac:dyDescent="0.3"/>
    <row r="32" s="17" customFormat="1" x14ac:dyDescent="0.3"/>
    <row r="33" s="17" customFormat="1" x14ac:dyDescent="0.3"/>
    <row r="34" s="17" customFormat="1" x14ac:dyDescent="0.3"/>
    <row r="35" s="17" customFormat="1" x14ac:dyDescent="0.3"/>
    <row r="36" s="17" customFormat="1" x14ac:dyDescent="0.3"/>
    <row r="37" s="17" customFormat="1" x14ac:dyDescent="0.3"/>
    <row r="38" s="17" customFormat="1" x14ac:dyDescent="0.3"/>
    <row r="39" s="17" customFormat="1" x14ac:dyDescent="0.3"/>
    <row r="40" s="17" customFormat="1" x14ac:dyDescent="0.3"/>
    <row r="41" s="17" customFormat="1" x14ac:dyDescent="0.3"/>
    <row r="42" s="17" customFormat="1" x14ac:dyDescent="0.3"/>
    <row r="43" s="17" customFormat="1" x14ac:dyDescent="0.3"/>
    <row r="44" s="17" customFormat="1" x14ac:dyDescent="0.3"/>
    <row r="45" s="17" customFormat="1" x14ac:dyDescent="0.3"/>
    <row r="46" s="17" customFormat="1" x14ac:dyDescent="0.3"/>
    <row r="47" s="17" customFormat="1" x14ac:dyDescent="0.3"/>
    <row r="48" s="17" customFormat="1" x14ac:dyDescent="0.3"/>
    <row r="49" s="17" customFormat="1" x14ac:dyDescent="0.3"/>
    <row r="50" s="17" customFormat="1" x14ac:dyDescent="0.3"/>
    <row r="51" s="17" customFormat="1" x14ac:dyDescent="0.3"/>
    <row r="52" s="17" customFormat="1" x14ac:dyDescent="0.3"/>
    <row r="53" s="17" customFormat="1" x14ac:dyDescent="0.3"/>
    <row r="54" s="17" customFormat="1" x14ac:dyDescent="0.3"/>
    <row r="55" s="17" customFormat="1" x14ac:dyDescent="0.3"/>
    <row r="56" s="17" customFormat="1" x14ac:dyDescent="0.3"/>
    <row r="57" s="17" customFormat="1" x14ac:dyDescent="0.3"/>
    <row r="58" s="17" customFormat="1" x14ac:dyDescent="0.3"/>
    <row r="59" s="17" customFormat="1" x14ac:dyDescent="0.3"/>
    <row r="60" s="17" customFormat="1" x14ac:dyDescent="0.3"/>
    <row r="61" s="17" customFormat="1" x14ac:dyDescent="0.3"/>
    <row r="62" s="17" customFormat="1" x14ac:dyDescent="0.3"/>
    <row r="63" s="17" customFormat="1" x14ac:dyDescent="0.3"/>
    <row r="64" s="17" customFormat="1" x14ac:dyDescent="0.3"/>
    <row r="65" s="17" customFormat="1" x14ac:dyDescent="0.3"/>
    <row r="66" s="17" customFormat="1" x14ac:dyDescent="0.3"/>
    <row r="67" s="17" customFormat="1" x14ac:dyDescent="0.3"/>
    <row r="68" s="17" customFormat="1" x14ac:dyDescent="0.3"/>
    <row r="69" s="17" customFormat="1" x14ac:dyDescent="0.3"/>
    <row r="70" s="17" customFormat="1" x14ac:dyDescent="0.3"/>
    <row r="71" s="17" customFormat="1" x14ac:dyDescent="0.3"/>
    <row r="72" s="17" customFormat="1" x14ac:dyDescent="0.3"/>
    <row r="73" s="17" customFormat="1" x14ac:dyDescent="0.3"/>
    <row r="74" s="17" customFormat="1" x14ac:dyDescent="0.3"/>
    <row r="75" s="17" customFormat="1" x14ac:dyDescent="0.3"/>
    <row r="76" s="17" customFormat="1" x14ac:dyDescent="0.3"/>
    <row r="77" s="17" customFormat="1" x14ac:dyDescent="0.3"/>
    <row r="78" s="17" customFormat="1" x14ac:dyDescent="0.3"/>
    <row r="79" s="17" customFormat="1" x14ac:dyDescent="0.3"/>
    <row r="80" s="17" customFormat="1" x14ac:dyDescent="0.3"/>
    <row r="81" s="17" customFormat="1" x14ac:dyDescent="0.3"/>
    <row r="82" s="17" customFormat="1" x14ac:dyDescent="0.3"/>
    <row r="83" s="17" customFormat="1" x14ac:dyDescent="0.3"/>
    <row r="84" s="17" customFormat="1" x14ac:dyDescent="0.3"/>
    <row r="85" s="17" customFormat="1" x14ac:dyDescent="0.3"/>
    <row r="86" s="17" customFormat="1" x14ac:dyDescent="0.3"/>
    <row r="87" s="17" customFormat="1" x14ac:dyDescent="0.3"/>
    <row r="88" s="17" customFormat="1" x14ac:dyDescent="0.3"/>
    <row r="89" s="17" customFormat="1" x14ac:dyDescent="0.3"/>
    <row r="90" s="17" customFormat="1" x14ac:dyDescent="0.3"/>
    <row r="91" s="17" customFormat="1" x14ac:dyDescent="0.3"/>
    <row r="92" s="17" customFormat="1" x14ac:dyDescent="0.3"/>
    <row r="93" s="17" customFormat="1" x14ac:dyDescent="0.3"/>
    <row r="94" s="17" customFormat="1" x14ac:dyDescent="0.3"/>
    <row r="95" s="17" customFormat="1" x14ac:dyDescent="0.3"/>
    <row r="96" s="17" customFormat="1" x14ac:dyDescent="0.3"/>
    <row r="97" s="17" customFormat="1" x14ac:dyDescent="0.3"/>
    <row r="98" s="17" customFormat="1" x14ac:dyDescent="0.3"/>
    <row r="99" s="17" customFormat="1" x14ac:dyDescent="0.3"/>
    <row r="100" s="17" customFormat="1" x14ac:dyDescent="0.3"/>
    <row r="101" s="17" customFormat="1" x14ac:dyDescent="0.3"/>
    <row r="102" s="17" customFormat="1" x14ac:dyDescent="0.3"/>
    <row r="103" s="17" customFormat="1" x14ac:dyDescent="0.3"/>
    <row r="104" s="17" customFormat="1" x14ac:dyDescent="0.3"/>
    <row r="105" s="17" customFormat="1" x14ac:dyDescent="0.3"/>
    <row r="106" s="17" customFormat="1" x14ac:dyDescent="0.3"/>
    <row r="107" s="17" customFormat="1" x14ac:dyDescent="0.3"/>
    <row r="108" s="17" customFormat="1" x14ac:dyDescent="0.3"/>
    <row r="109" s="17" customFormat="1" x14ac:dyDescent="0.3"/>
    <row r="110" s="17" customFormat="1" x14ac:dyDescent="0.3"/>
    <row r="111" s="17" customFormat="1" x14ac:dyDescent="0.3"/>
    <row r="112" s="17" customFormat="1" x14ac:dyDescent="0.3"/>
    <row r="113" s="17" customFormat="1" x14ac:dyDescent="0.3"/>
    <row r="114" s="17" customFormat="1" x14ac:dyDescent="0.3"/>
    <row r="115" s="17" customFormat="1" x14ac:dyDescent="0.3"/>
    <row r="116" s="17" customFormat="1" x14ac:dyDescent="0.3"/>
    <row r="117" s="17" customFormat="1" x14ac:dyDescent="0.3"/>
    <row r="118" s="17" customFormat="1" x14ac:dyDescent="0.3"/>
    <row r="119" s="17" customFormat="1" x14ac:dyDescent="0.3"/>
    <row r="120" s="17" customFormat="1" x14ac:dyDescent="0.3"/>
    <row r="121" s="17" customFormat="1" x14ac:dyDescent="0.3"/>
    <row r="122" s="17" customFormat="1" x14ac:dyDescent="0.3"/>
    <row r="123" s="17" customFormat="1" x14ac:dyDescent="0.3"/>
    <row r="124" s="17" customFormat="1" x14ac:dyDescent="0.3"/>
    <row r="125" s="17" customFormat="1" x14ac:dyDescent="0.3"/>
    <row r="126" s="17" customFormat="1" x14ac:dyDescent="0.3"/>
    <row r="127" s="17" customFormat="1" x14ac:dyDescent="0.3"/>
    <row r="128" s="17" customFormat="1" x14ac:dyDescent="0.3"/>
    <row r="129" s="17" customFormat="1" x14ac:dyDescent="0.3"/>
    <row r="130" s="17" customFormat="1" x14ac:dyDescent="0.3"/>
    <row r="131" s="17" customFormat="1" x14ac:dyDescent="0.3"/>
    <row r="132" s="17" customFormat="1" x14ac:dyDescent="0.3"/>
    <row r="133" s="17" customFormat="1" x14ac:dyDescent="0.3"/>
    <row r="134" s="17" customFormat="1" x14ac:dyDescent="0.3"/>
    <row r="135" s="17" customFormat="1" x14ac:dyDescent="0.3"/>
    <row r="136" s="17" customFormat="1" x14ac:dyDescent="0.3"/>
    <row r="137" s="17" customFormat="1" x14ac:dyDescent="0.3"/>
    <row r="138" s="17" customFormat="1" x14ac:dyDescent="0.3"/>
    <row r="139" s="17" customFormat="1" x14ac:dyDescent="0.3"/>
    <row r="140" s="17" customFormat="1" x14ac:dyDescent="0.3"/>
    <row r="141" s="17" customFormat="1" x14ac:dyDescent="0.3"/>
    <row r="142" s="17" customFormat="1" x14ac:dyDescent="0.3"/>
    <row r="143" s="17" customFormat="1" x14ac:dyDescent="0.3"/>
    <row r="144" s="17" customFormat="1" x14ac:dyDescent="0.3"/>
    <row r="145" s="17" customFormat="1" x14ac:dyDescent="0.3"/>
    <row r="146" s="17" customFormat="1" x14ac:dyDescent="0.3"/>
    <row r="147" s="17" customFormat="1" x14ac:dyDescent="0.3"/>
    <row r="148" s="17" customFormat="1" x14ac:dyDescent="0.3"/>
    <row r="149" s="17" customFormat="1" x14ac:dyDescent="0.3"/>
    <row r="150" s="17" customFormat="1" x14ac:dyDescent="0.3"/>
    <row r="151" s="17" customFormat="1" x14ac:dyDescent="0.3"/>
    <row r="152" s="17" customFormat="1" x14ac:dyDescent="0.3"/>
    <row r="153" s="17" customFormat="1" x14ac:dyDescent="0.3"/>
    <row r="154" s="17" customFormat="1" x14ac:dyDescent="0.3"/>
    <row r="155" s="17" customFormat="1" x14ac:dyDescent="0.3"/>
    <row r="156" s="17" customFormat="1" x14ac:dyDescent="0.3"/>
    <row r="157" s="17" customFormat="1" x14ac:dyDescent="0.3"/>
    <row r="158" s="17" customFormat="1" x14ac:dyDescent="0.3"/>
    <row r="159" s="17" customFormat="1" x14ac:dyDescent="0.3"/>
    <row r="160" s="17" customFormat="1" x14ac:dyDescent="0.3"/>
    <row r="161" s="17" customFormat="1" x14ac:dyDescent="0.3"/>
    <row r="162" s="17" customFormat="1" x14ac:dyDescent="0.3"/>
    <row r="163" s="17" customFormat="1" x14ac:dyDescent="0.3"/>
    <row r="164" s="17" customFormat="1" x14ac:dyDescent="0.3"/>
    <row r="165" s="17" customFormat="1" x14ac:dyDescent="0.3"/>
    <row r="166" s="17" customFormat="1" x14ac:dyDescent="0.3"/>
    <row r="167" s="17" customFormat="1" x14ac:dyDescent="0.3"/>
    <row r="168" s="17" customFormat="1" x14ac:dyDescent="0.3"/>
    <row r="169" s="17" customFormat="1" x14ac:dyDescent="0.3"/>
    <row r="170" s="17" customFormat="1" x14ac:dyDescent="0.3"/>
    <row r="171" s="17" customFormat="1" x14ac:dyDescent="0.3"/>
    <row r="172" s="17" customFormat="1" x14ac:dyDescent="0.3"/>
    <row r="173" s="17" customFormat="1" x14ac:dyDescent="0.3"/>
    <row r="174" s="17" customFormat="1" x14ac:dyDescent="0.3"/>
    <row r="175" s="17" customFormat="1" x14ac:dyDescent="0.3"/>
    <row r="176" s="17" customFormat="1" x14ac:dyDescent="0.3"/>
    <row r="177" s="17" customFormat="1" x14ac:dyDescent="0.3"/>
    <row r="178" s="17" customFormat="1" x14ac:dyDescent="0.3"/>
    <row r="179" s="17" customFormat="1" x14ac:dyDescent="0.3"/>
    <row r="180" s="17" customFormat="1" x14ac:dyDescent="0.3"/>
    <row r="181" s="17" customFormat="1" x14ac:dyDescent="0.3"/>
    <row r="182" s="17" customFormat="1" x14ac:dyDescent="0.3"/>
    <row r="183" s="17" customFormat="1" x14ac:dyDescent="0.3"/>
    <row r="184" s="17" customFormat="1" x14ac:dyDescent="0.3"/>
    <row r="185" s="17" customFormat="1" x14ac:dyDescent="0.3"/>
    <row r="186" s="17" customFormat="1" x14ac:dyDescent="0.3"/>
    <row r="187" s="17" customFormat="1" x14ac:dyDescent="0.3"/>
    <row r="188" s="17" customFormat="1" x14ac:dyDescent="0.3"/>
    <row r="189" s="17" customFormat="1" x14ac:dyDescent="0.3"/>
    <row r="190" s="17" customFormat="1" x14ac:dyDescent="0.3"/>
    <row r="191" s="17" customFormat="1" x14ac:dyDescent="0.3"/>
    <row r="192" s="17" customFormat="1" x14ac:dyDescent="0.3"/>
    <row r="193" s="17" customFormat="1" x14ac:dyDescent="0.3"/>
    <row r="194" s="17" customFormat="1" x14ac:dyDescent="0.3"/>
    <row r="195" s="17" customFormat="1" x14ac:dyDescent="0.3"/>
    <row r="196" s="17" customFormat="1" x14ac:dyDescent="0.3"/>
    <row r="197" s="17" customFormat="1" x14ac:dyDescent="0.3"/>
    <row r="198" s="17" customFormat="1" x14ac:dyDescent="0.3"/>
    <row r="199" s="17" customFormat="1" x14ac:dyDescent="0.3"/>
    <row r="200" s="17" customFormat="1" x14ac:dyDescent="0.3"/>
    <row r="201" s="17" customFormat="1" x14ac:dyDescent="0.3"/>
    <row r="202" s="17" customFormat="1" x14ac:dyDescent="0.3"/>
    <row r="203" s="17" customFormat="1" x14ac:dyDescent="0.3"/>
    <row r="204" s="17" customFormat="1" x14ac:dyDescent="0.3"/>
    <row r="205" s="17" customFormat="1" x14ac:dyDescent="0.3"/>
    <row r="206" s="17" customFormat="1" x14ac:dyDescent="0.3"/>
    <row r="207" s="17" customFormat="1" x14ac:dyDescent="0.3"/>
    <row r="208" s="17" customFormat="1" x14ac:dyDescent="0.3"/>
    <row r="209" s="17" customFormat="1" x14ac:dyDescent="0.3"/>
    <row r="210" s="17" customFormat="1" x14ac:dyDescent="0.3"/>
    <row r="211" s="17" customFormat="1" x14ac:dyDescent="0.3"/>
    <row r="212" s="17" customFormat="1" x14ac:dyDescent="0.3"/>
    <row r="213" s="17" customFormat="1" x14ac:dyDescent="0.3"/>
    <row r="214" s="17" customFormat="1" x14ac:dyDescent="0.3"/>
    <row r="215" s="17" customFormat="1" x14ac:dyDescent="0.3"/>
    <row r="216" s="17" customFormat="1" x14ac:dyDescent="0.3"/>
    <row r="217" s="17" customFormat="1" x14ac:dyDescent="0.3"/>
    <row r="218" s="17" customFormat="1" x14ac:dyDescent="0.3"/>
    <row r="219" s="17" customFormat="1" x14ac:dyDescent="0.3"/>
    <row r="220" s="17" customFormat="1" x14ac:dyDescent="0.3"/>
    <row r="221" s="17" customFormat="1" x14ac:dyDescent="0.3"/>
    <row r="222" s="17" customFormat="1" x14ac:dyDescent="0.3"/>
    <row r="223" s="17" customFormat="1" x14ac:dyDescent="0.3"/>
    <row r="224" s="17" customFormat="1" x14ac:dyDescent="0.3"/>
    <row r="225" s="17" customFormat="1" x14ac:dyDescent="0.3"/>
    <row r="226" s="17" customFormat="1" x14ac:dyDescent="0.3"/>
    <row r="227" s="17" customFormat="1" x14ac:dyDescent="0.3"/>
    <row r="228" s="17" customFormat="1" x14ac:dyDescent="0.3"/>
    <row r="229" s="17" customFormat="1" x14ac:dyDescent="0.3"/>
    <row r="230" s="17" customFormat="1" x14ac:dyDescent="0.3"/>
    <row r="231" s="17" customFormat="1" x14ac:dyDescent="0.3"/>
    <row r="232" s="17" customFormat="1" x14ac:dyDescent="0.3"/>
    <row r="233" s="17" customFormat="1" x14ac:dyDescent="0.3"/>
    <row r="234" s="17" customFormat="1" x14ac:dyDescent="0.3"/>
    <row r="235" s="17" customFormat="1" x14ac:dyDescent="0.3"/>
    <row r="236" s="17" customFormat="1" x14ac:dyDescent="0.3"/>
    <row r="237" s="17" customFormat="1" x14ac:dyDescent="0.3"/>
    <row r="238" s="17" customFormat="1" x14ac:dyDescent="0.3"/>
    <row r="239" s="17" customFormat="1" x14ac:dyDescent="0.3"/>
    <row r="240" s="17" customFormat="1" x14ac:dyDescent="0.3"/>
    <row r="241" s="17" customFormat="1" x14ac:dyDescent="0.3"/>
    <row r="242" s="17" customFormat="1" x14ac:dyDescent="0.3"/>
    <row r="243" s="17" customFormat="1" x14ac:dyDescent="0.3"/>
    <row r="244" s="17" customFormat="1" x14ac:dyDescent="0.3"/>
    <row r="245" s="17" customFormat="1" x14ac:dyDescent="0.3"/>
    <row r="246" s="17" customFormat="1" x14ac:dyDescent="0.3"/>
    <row r="247" s="17" customFormat="1" x14ac:dyDescent="0.3"/>
    <row r="248" s="17" customFormat="1" x14ac:dyDescent="0.3"/>
    <row r="249" s="17" customFormat="1" x14ac:dyDescent="0.3"/>
    <row r="250" s="17" customFormat="1" x14ac:dyDescent="0.3"/>
    <row r="251" s="17" customFormat="1" x14ac:dyDescent="0.3"/>
    <row r="252" s="17" customFormat="1" x14ac:dyDescent="0.3"/>
    <row r="253" s="17" customFormat="1" x14ac:dyDescent="0.3"/>
    <row r="254" s="17" customFormat="1" x14ac:dyDescent="0.3"/>
    <row r="255" s="17" customFormat="1" x14ac:dyDescent="0.3"/>
    <row r="256" s="17" customFormat="1" x14ac:dyDescent="0.3"/>
    <row r="257" s="17" customFormat="1" x14ac:dyDescent="0.3"/>
    <row r="258" s="17" customFormat="1" x14ac:dyDescent="0.3"/>
    <row r="259" s="17" customFormat="1" x14ac:dyDescent="0.3"/>
    <row r="260" s="17" customFormat="1" x14ac:dyDescent="0.3"/>
    <row r="261" s="17" customFormat="1" x14ac:dyDescent="0.3"/>
    <row r="262" s="17" customFormat="1" x14ac:dyDescent="0.3"/>
    <row r="263" s="17" customFormat="1" x14ac:dyDescent="0.3"/>
    <row r="264" s="17" customFormat="1" x14ac:dyDescent="0.3"/>
    <row r="265" s="17" customFormat="1" x14ac:dyDescent="0.3"/>
    <row r="266" s="17" customFormat="1" x14ac:dyDescent="0.3"/>
    <row r="267" s="17" customFormat="1" x14ac:dyDescent="0.3"/>
    <row r="268" s="17" customFormat="1" x14ac:dyDescent="0.3"/>
    <row r="269" s="17" customFormat="1" x14ac:dyDescent="0.3"/>
    <row r="270" s="17" customFormat="1" x14ac:dyDescent="0.3"/>
    <row r="271" s="17" customFormat="1" x14ac:dyDescent="0.3"/>
    <row r="272" s="17" customFormat="1" x14ac:dyDescent="0.3"/>
    <row r="273" s="17" customFormat="1" x14ac:dyDescent="0.3"/>
    <row r="274" s="17" customFormat="1" x14ac:dyDescent="0.3"/>
    <row r="275" s="17" customFormat="1" x14ac:dyDescent="0.3"/>
    <row r="276" s="17" customFormat="1" x14ac:dyDescent="0.3"/>
    <row r="277" s="17" customFormat="1" x14ac:dyDescent="0.3"/>
    <row r="278" s="17" customFormat="1" x14ac:dyDescent="0.3"/>
    <row r="279" s="17" customFormat="1" x14ac:dyDescent="0.3"/>
    <row r="280" s="17" customFormat="1" x14ac:dyDescent="0.3"/>
    <row r="281" s="17" customFormat="1" x14ac:dyDescent="0.3"/>
    <row r="282" s="17" customFormat="1" x14ac:dyDescent="0.3"/>
    <row r="283" s="17" customFormat="1" x14ac:dyDescent="0.3"/>
    <row r="284" s="17" customFormat="1" x14ac:dyDescent="0.3"/>
    <row r="285" s="17" customFormat="1" x14ac:dyDescent="0.3"/>
    <row r="286" s="17" customFormat="1" x14ac:dyDescent="0.3"/>
    <row r="287" s="17" customFormat="1" x14ac:dyDescent="0.3"/>
    <row r="288" s="17" customFormat="1" x14ac:dyDescent="0.3"/>
    <row r="289" s="17" customFormat="1" x14ac:dyDescent="0.3"/>
    <row r="290" s="17" customFormat="1" x14ac:dyDescent="0.3"/>
    <row r="291" s="17" customFormat="1" x14ac:dyDescent="0.3"/>
    <row r="292" s="17" customFormat="1" x14ac:dyDescent="0.3"/>
    <row r="293" s="17" customFormat="1" x14ac:dyDescent="0.3"/>
    <row r="294" s="17" customFormat="1" x14ac:dyDescent="0.3"/>
    <row r="295" s="17" customFormat="1" x14ac:dyDescent="0.3"/>
    <row r="296" s="17" customFormat="1" x14ac:dyDescent="0.3"/>
    <row r="297" s="17" customFormat="1" x14ac:dyDescent="0.3"/>
    <row r="298" s="17" customFormat="1" x14ac:dyDescent="0.3"/>
    <row r="299" s="17" customFormat="1" x14ac:dyDescent="0.3"/>
    <row r="300" s="17" customFormat="1" x14ac:dyDescent="0.3"/>
    <row r="301" s="17" customFormat="1" x14ac:dyDescent="0.3"/>
    <row r="302" s="17" customFormat="1" x14ac:dyDescent="0.3"/>
    <row r="303" s="17" customFormat="1" x14ac:dyDescent="0.3"/>
    <row r="304" s="17" customFormat="1" x14ac:dyDescent="0.3"/>
    <row r="305" s="17" customFormat="1" x14ac:dyDescent="0.3"/>
    <row r="306" s="17" customFormat="1" x14ac:dyDescent="0.3"/>
    <row r="307" s="17" customFormat="1" x14ac:dyDescent="0.3"/>
    <row r="308" s="17" customFormat="1" x14ac:dyDescent="0.3"/>
    <row r="309" s="17" customFormat="1" x14ac:dyDescent="0.3"/>
    <row r="310" s="17" customFormat="1" x14ac:dyDescent="0.3"/>
    <row r="311" s="17" customFormat="1" x14ac:dyDescent="0.3"/>
    <row r="312" s="17" customFormat="1" x14ac:dyDescent="0.3"/>
    <row r="313" s="17" customFormat="1" x14ac:dyDescent="0.3"/>
    <row r="314" s="17" customFormat="1" x14ac:dyDescent="0.3"/>
    <row r="315" s="17" customFormat="1" x14ac:dyDescent="0.3"/>
    <row r="316" s="17" customFormat="1" x14ac:dyDescent="0.3"/>
    <row r="317" s="17" customFormat="1" x14ac:dyDescent="0.3"/>
    <row r="318" s="17" customFormat="1" x14ac:dyDescent="0.3"/>
    <row r="319" s="17" customFormat="1" x14ac:dyDescent="0.3"/>
    <row r="320" s="17" customFormat="1" x14ac:dyDescent="0.3"/>
    <row r="321" s="17" customFormat="1" x14ac:dyDescent="0.3"/>
    <row r="322" s="17" customFormat="1" x14ac:dyDescent="0.3"/>
    <row r="323" s="17" customFormat="1" x14ac:dyDescent="0.3"/>
    <row r="324" s="17" customFormat="1" x14ac:dyDescent="0.3"/>
    <row r="325" s="17" customFormat="1" x14ac:dyDescent="0.3"/>
    <row r="326" s="17" customFormat="1" x14ac:dyDescent="0.3"/>
    <row r="327" s="17" customFormat="1" x14ac:dyDescent="0.3"/>
    <row r="328" s="17" customFormat="1" x14ac:dyDescent="0.3"/>
    <row r="329" s="17" customFormat="1" x14ac:dyDescent="0.3"/>
    <row r="330" s="17" customFormat="1" x14ac:dyDescent="0.3"/>
    <row r="331" s="17" customFormat="1" x14ac:dyDescent="0.3"/>
    <row r="332" s="17" customFormat="1" x14ac:dyDescent="0.3"/>
    <row r="333" s="17" customFormat="1" x14ac:dyDescent="0.3"/>
    <row r="334" s="17" customFormat="1" x14ac:dyDescent="0.3"/>
    <row r="335" s="17" customFormat="1" x14ac:dyDescent="0.3"/>
    <row r="336" s="17" customFormat="1" x14ac:dyDescent="0.3"/>
    <row r="337" s="17" customFormat="1" x14ac:dyDescent="0.3"/>
    <row r="338" s="17" customFormat="1" x14ac:dyDescent="0.3"/>
    <row r="339" s="17" customFormat="1" x14ac:dyDescent="0.3"/>
    <row r="340" s="17" customFormat="1" x14ac:dyDescent="0.3"/>
    <row r="341" s="17" customFormat="1" x14ac:dyDescent="0.3"/>
  </sheetData>
  <sheetProtection algorithmName="SHA-512" hashValue="8SgocPYxU+gYhix6d8IQGxl8BP5+08SMfBnbxXQVeMwX7V6HtEd5e95ZpfOt2ms+BncOn2SlwNkdgX2ODrbEug==" saltValue="Cv8cBq1f21q1Hp9lq+dw2A==" spinCount="100000" sheet="1" objects="1" scenarios="1"/>
  <mergeCells count="2">
    <mergeCell ref="B3:F3"/>
    <mergeCell ref="B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General Ledger</vt:lpstr>
      <vt:lpstr>General Ledger Answer</vt:lpstr>
      <vt:lpstr>Trial Balance</vt:lpstr>
      <vt:lpstr>Trial Balance Answer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Gayelene Townsend</dc:creator>
  <cp:lastModifiedBy>Gayelene Townsend</cp:lastModifiedBy>
  <dcterms:created xsi:type="dcterms:W3CDTF">2021-05-25T13:40:08Z</dcterms:created>
  <dcterms:modified xsi:type="dcterms:W3CDTF">2023-01-08T23:11:48Z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ed6d7-747c-41fd-b042-ff14484edc24_Enabled">
    <vt:lpwstr>true</vt:lpwstr>
  </property>
  <property fmtid="{D5CDD505-2E9C-101B-9397-08002B2CF9AE}" pid="3" name="MSIP_Label_c96ed6d7-747c-41fd-b042-ff14484edc24_SetDate">
    <vt:lpwstr>2023-01-05T07:11:04Z</vt:lpwstr>
  </property>
  <property fmtid="{D5CDD505-2E9C-101B-9397-08002B2CF9AE}" pid="4" name="MSIP_Label_c96ed6d7-747c-41fd-b042-ff14484edc24_Method">
    <vt:lpwstr>Standard</vt:lpwstr>
  </property>
  <property fmtid="{D5CDD505-2E9C-101B-9397-08002B2CF9AE}" pid="5" name="MSIP_Label_c96ed6d7-747c-41fd-b042-ff14484edc24_Name">
    <vt:lpwstr>defa4170-0d19-0005-0004-bc88714345d2</vt:lpwstr>
  </property>
  <property fmtid="{D5CDD505-2E9C-101B-9397-08002B2CF9AE}" pid="6" name="MSIP_Label_c96ed6d7-747c-41fd-b042-ff14484edc24_SiteId">
    <vt:lpwstr>6a425d0d-58f2-4e36-8689-10002b2ec567</vt:lpwstr>
  </property>
  <property fmtid="{D5CDD505-2E9C-101B-9397-08002B2CF9AE}" pid="7" name="MSIP_Label_c96ed6d7-747c-41fd-b042-ff14484edc24_ActionId">
    <vt:lpwstr>a221140e-0749-48a9-93e3-ef89cc95eeff</vt:lpwstr>
  </property>
  <property fmtid="{D5CDD505-2E9C-101B-9397-08002B2CF9AE}" pid="8" name="MSIP_Label_c96ed6d7-747c-41fd-b042-ff14484edc24_ContentBits">
    <vt:lpwstr>0</vt:lpwstr>
  </property>
</Properties>
</file>